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7020" activeTab="0"/>
  </bookViews>
  <sheets>
    <sheet name="■一般男子14 " sheetId="1" r:id="rId1"/>
    <sheet name="■一般女子15" sheetId="2" r:id="rId2"/>
    <sheet name="■壮年1１" sheetId="3" r:id="rId3"/>
  </sheets>
  <definedNames>
    <definedName name="_xlnm.Print_Area" localSheetId="1">'■一般女子15'!$A$1:$CK$85</definedName>
    <definedName name="_xlnm.Print_Area" localSheetId="2">'■壮年1１'!$A$1:$CK$72</definedName>
  </definedNames>
  <calcPr fullCalcOnLoad="1"/>
</workbook>
</file>

<file path=xl/sharedStrings.xml><?xml version="1.0" encoding="utf-8"?>
<sst xmlns="http://schemas.openxmlformats.org/spreadsheetml/2006/main" count="241" uniqueCount="77">
  <si>
    <t>-</t>
  </si>
  <si>
    <t>会　　場</t>
  </si>
  <si>
    <t>期　　日</t>
  </si>
  <si>
    <t>会　　場</t>
  </si>
  <si>
    <t>期　　日</t>
  </si>
  <si>
    <t>準優勝</t>
  </si>
  <si>
    <t>第３位</t>
  </si>
  <si>
    <t>　</t>
  </si>
  <si>
    <t>Ａ１</t>
  </si>
  <si>
    <t>Ａ３</t>
  </si>
  <si>
    <t>Ａ４</t>
  </si>
  <si>
    <t>Ｂ３</t>
  </si>
  <si>
    <t>Ｂ２</t>
  </si>
  <si>
    <t>Ｂ１</t>
  </si>
  <si>
    <t>Ａ２</t>
  </si>
  <si>
    <t>Ａ３</t>
  </si>
  <si>
    <t>総合成績</t>
  </si>
  <si>
    <t>準優勝</t>
  </si>
  <si>
    <t>優　勝</t>
  </si>
  <si>
    <t>１２日（土）</t>
  </si>
  <si>
    <t>１３日（日）</t>
  </si>
  <si>
    <t>－</t>
  </si>
  <si>
    <t>－</t>
  </si>
  <si>
    <t>Ｄ３</t>
  </si>
  <si>
    <t>Ｃ１</t>
  </si>
  <si>
    <t>－</t>
  </si>
  <si>
    <t>Ｃ１</t>
  </si>
  <si>
    <t>Ｄ２</t>
  </si>
  <si>
    <t>Ｃ３</t>
  </si>
  <si>
    <t>Ｃ４</t>
  </si>
  <si>
    <t>Ｃ２</t>
  </si>
  <si>
    <t>準優勝</t>
  </si>
  <si>
    <t>第３位</t>
  </si>
  <si>
    <t>西海</t>
  </si>
  <si>
    <t>佐世保</t>
  </si>
  <si>
    <t>壱岐</t>
  </si>
  <si>
    <t>島原</t>
  </si>
  <si>
    <t>五島</t>
  </si>
  <si>
    <t>東彼杵</t>
  </si>
  <si>
    <t>雲仙</t>
  </si>
  <si>
    <t>大村</t>
  </si>
  <si>
    <t>松浦</t>
  </si>
  <si>
    <t>北松浦</t>
  </si>
  <si>
    <t>諫早</t>
  </si>
  <si>
    <t>西彼杵</t>
  </si>
  <si>
    <t>南島原</t>
  </si>
  <si>
    <t>対馬</t>
  </si>
  <si>
    <t>新上五島</t>
  </si>
  <si>
    <t>令和４年１１月１２日（土）　～　令和４年１１月１３日（日）</t>
  </si>
  <si>
    <t>諫早市森山スポーツ交流館</t>
  </si>
  <si>
    <t>平戸</t>
  </si>
  <si>
    <t>第７３回長崎県民体育大会    バレーボール競技　【一般女子】　　競技記録</t>
  </si>
  <si>
    <t>第７３回長崎県民体育大会    バレーボール競技　【一般男子】　　競技記録</t>
  </si>
  <si>
    <t>雲仙市瑞穂体育館</t>
  </si>
  <si>
    <t>優勝</t>
  </si>
  <si>
    <t>第７３回長崎県民体育大会    バレーボール競技　【壮年】　競技記録</t>
  </si>
  <si>
    <t>Ｄ１</t>
  </si>
  <si>
    <t>Ｄ４</t>
  </si>
  <si>
    <t>Ｅ３</t>
  </si>
  <si>
    <t>Ｅ１</t>
  </si>
  <si>
    <t>Ｅ２</t>
  </si>
  <si>
    <t>Ｆ４</t>
  </si>
  <si>
    <t>Ｆ１</t>
  </si>
  <si>
    <t>Ｆ２</t>
  </si>
  <si>
    <t>Ｆ３</t>
  </si>
  <si>
    <t>諫早市</t>
  </si>
  <si>
    <t>佐世保市</t>
  </si>
  <si>
    <t>対馬市</t>
  </si>
  <si>
    <t>雲仙市</t>
  </si>
  <si>
    <t>西彼杵郡</t>
  </si>
  <si>
    <t>島原市</t>
  </si>
  <si>
    <t>大村市</t>
  </si>
  <si>
    <t>東彼杵郡</t>
  </si>
  <si>
    <t>壱岐市</t>
  </si>
  <si>
    <t>諫早市飯盛体育館</t>
  </si>
  <si>
    <t>長崎</t>
  </si>
  <si>
    <t>（2回連続(※)24回目）　　※第71回・第72回はコロナによる中止のため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</si>
</sst>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32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top" textRotation="255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distributed" textRotation="255"/>
    </xf>
    <xf numFmtId="0" fontId="10" fillId="0" borderId="0" xfId="0" applyFont="1" applyBorder="1" applyAlignment="1">
      <alignment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12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vertical="distributed" textRotation="255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distributed"/>
    </xf>
    <xf numFmtId="0" fontId="1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distributed" textRotation="255"/>
    </xf>
    <xf numFmtId="0" fontId="13" fillId="0" borderId="13" xfId="0" applyFont="1" applyBorder="1" applyAlignment="1">
      <alignment vertical="distributed" textRotation="255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vertical="distributed" textRotation="255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9" fillId="0" borderId="0" xfId="0" applyFont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7" fillId="0" borderId="22" xfId="0" applyFont="1" applyBorder="1" applyAlignment="1">
      <alignment horizontal="center" vertical="distributed" textRotation="255"/>
    </xf>
    <xf numFmtId="0" fontId="13" fillId="0" borderId="38" xfId="0" applyFont="1" applyBorder="1" applyAlignment="1">
      <alignment vertical="distributed" textRotation="255"/>
    </xf>
    <xf numFmtId="0" fontId="13" fillId="0" borderId="23" xfId="0" applyFont="1" applyBorder="1" applyAlignment="1">
      <alignment vertical="distributed" textRotation="255"/>
    </xf>
    <xf numFmtId="0" fontId="13" fillId="0" borderId="22" xfId="0" applyFont="1" applyBorder="1" applyAlignment="1">
      <alignment vertical="distributed" textRotation="255"/>
    </xf>
    <xf numFmtId="0" fontId="13" fillId="0" borderId="24" xfId="0" applyFont="1" applyBorder="1" applyAlignment="1">
      <alignment vertical="distributed" textRotation="255"/>
    </xf>
    <xf numFmtId="0" fontId="13" fillId="0" borderId="39" xfId="0" applyFont="1" applyBorder="1" applyAlignment="1">
      <alignment vertical="distributed" textRotation="255"/>
    </xf>
    <xf numFmtId="0" fontId="13" fillId="0" borderId="21" xfId="0" applyFont="1" applyBorder="1" applyAlignment="1">
      <alignment vertical="distributed" textRotation="255"/>
    </xf>
    <xf numFmtId="0" fontId="13" fillId="0" borderId="26" xfId="0" applyFont="1" applyBorder="1" applyAlignment="1">
      <alignment vertical="distributed" textRotation="255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distributed"/>
    </xf>
    <xf numFmtId="0" fontId="13" fillId="33" borderId="29" xfId="0" applyFont="1" applyFill="1" applyBorder="1" applyAlignment="1">
      <alignment horizontal="center" vertical="distributed" textRotation="255"/>
    </xf>
    <xf numFmtId="0" fontId="13" fillId="33" borderId="10" xfId="0" applyFont="1" applyFill="1" applyBorder="1" applyAlignment="1">
      <alignment horizontal="center" vertical="distributed" textRotation="255"/>
    </xf>
    <xf numFmtId="0" fontId="13" fillId="33" borderId="16" xfId="0" applyFont="1" applyFill="1" applyBorder="1" applyAlignment="1">
      <alignment horizontal="center" vertical="distributed" textRotation="255"/>
    </xf>
    <xf numFmtId="0" fontId="13" fillId="33" borderId="12" xfId="0" applyFont="1" applyFill="1" applyBorder="1" applyAlignment="1">
      <alignment horizontal="center" vertical="distributed" textRotation="255"/>
    </xf>
    <xf numFmtId="0" fontId="13" fillId="33" borderId="0" xfId="0" applyFont="1" applyFill="1" applyBorder="1" applyAlignment="1">
      <alignment horizontal="center" vertical="distributed" textRotation="255"/>
    </xf>
    <xf numFmtId="0" fontId="13" fillId="33" borderId="11" xfId="0" applyFont="1" applyFill="1" applyBorder="1" applyAlignment="1">
      <alignment horizontal="center" vertical="distributed" textRotation="255"/>
    </xf>
    <xf numFmtId="0" fontId="13" fillId="33" borderId="15" xfId="0" applyFont="1" applyFill="1" applyBorder="1" applyAlignment="1">
      <alignment horizontal="center" vertical="distributed" textRotation="255"/>
    </xf>
    <xf numFmtId="0" fontId="13" fillId="33" borderId="13" xfId="0" applyFont="1" applyFill="1" applyBorder="1" applyAlignment="1">
      <alignment horizontal="center" vertical="distributed" textRotation="255"/>
    </xf>
    <xf numFmtId="0" fontId="13" fillId="33" borderId="14" xfId="0" applyFont="1" applyFill="1" applyBorder="1" applyAlignment="1">
      <alignment horizontal="center" vertical="distributed" textRotation="255"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23</xdr:row>
      <xdr:rowOff>0</xdr:rowOff>
    </xdr:from>
    <xdr:to>
      <xdr:col>31</xdr:col>
      <xdr:colOff>0</xdr:colOff>
      <xdr:row>27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5705475" y="41910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33</xdr:col>
      <xdr:colOff>0</xdr:colOff>
      <xdr:row>19</xdr:row>
      <xdr:rowOff>0</xdr:rowOff>
    </xdr:to>
    <xdr:sp>
      <xdr:nvSpPr>
        <xdr:cNvPr id="2" name="AutoShape 24"/>
        <xdr:cNvSpPr>
          <a:spLocks/>
        </xdr:cNvSpPr>
      </xdr:nvSpPr>
      <xdr:spPr>
        <a:xfrm>
          <a:off x="6134100" y="29718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35</xdr:col>
      <xdr:colOff>0</xdr:colOff>
      <xdr:row>35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6572250" y="54102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39</xdr:row>
      <xdr:rowOff>0</xdr:rowOff>
    </xdr:from>
    <xdr:to>
      <xdr:col>31</xdr:col>
      <xdr:colOff>0</xdr:colOff>
      <xdr:row>43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5705475" y="66294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55</xdr:row>
      <xdr:rowOff>0</xdr:rowOff>
    </xdr:from>
    <xdr:to>
      <xdr:col>31</xdr:col>
      <xdr:colOff>0</xdr:colOff>
      <xdr:row>59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5705475" y="90678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47</xdr:row>
      <xdr:rowOff>0</xdr:rowOff>
    </xdr:from>
    <xdr:to>
      <xdr:col>33</xdr:col>
      <xdr:colOff>0</xdr:colOff>
      <xdr:row>51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6143625" y="78486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47</xdr:row>
      <xdr:rowOff>0</xdr:rowOff>
    </xdr:from>
    <xdr:to>
      <xdr:col>68</xdr:col>
      <xdr:colOff>0</xdr:colOff>
      <xdr:row>51</xdr:row>
      <xdr:rowOff>0</xdr:rowOff>
    </xdr:to>
    <xdr:sp>
      <xdr:nvSpPr>
        <xdr:cNvPr id="7" name="AutoShape 34"/>
        <xdr:cNvSpPr>
          <a:spLocks/>
        </xdr:cNvSpPr>
      </xdr:nvSpPr>
      <xdr:spPr>
        <a:xfrm>
          <a:off x="13611225" y="78486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55</xdr:row>
      <xdr:rowOff>0</xdr:rowOff>
    </xdr:from>
    <xdr:to>
      <xdr:col>66</xdr:col>
      <xdr:colOff>0</xdr:colOff>
      <xdr:row>59</xdr:row>
      <xdr:rowOff>0</xdr:rowOff>
    </xdr:to>
    <xdr:sp>
      <xdr:nvSpPr>
        <xdr:cNvPr id="8" name="AutoShape 34"/>
        <xdr:cNvSpPr>
          <a:spLocks/>
        </xdr:cNvSpPr>
      </xdr:nvSpPr>
      <xdr:spPr>
        <a:xfrm>
          <a:off x="13173075" y="90678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68</xdr:col>
      <xdr:colOff>0</xdr:colOff>
      <xdr:row>35</xdr:row>
      <xdr:rowOff>0</xdr:rowOff>
    </xdr:to>
    <xdr:sp>
      <xdr:nvSpPr>
        <xdr:cNvPr id="9" name="AutoShape 34"/>
        <xdr:cNvSpPr>
          <a:spLocks/>
        </xdr:cNvSpPr>
      </xdr:nvSpPr>
      <xdr:spPr>
        <a:xfrm>
          <a:off x="13611225" y="54102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15</xdr:row>
      <xdr:rowOff>0</xdr:rowOff>
    </xdr:from>
    <xdr:to>
      <xdr:col>68</xdr:col>
      <xdr:colOff>0</xdr:colOff>
      <xdr:row>19</xdr:row>
      <xdr:rowOff>0</xdr:rowOff>
    </xdr:to>
    <xdr:sp>
      <xdr:nvSpPr>
        <xdr:cNvPr id="10" name="AutoShape 34"/>
        <xdr:cNvSpPr>
          <a:spLocks/>
        </xdr:cNvSpPr>
      </xdr:nvSpPr>
      <xdr:spPr>
        <a:xfrm>
          <a:off x="13611225" y="29718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0</xdr:rowOff>
    </xdr:from>
    <xdr:to>
      <xdr:col>66</xdr:col>
      <xdr:colOff>0</xdr:colOff>
      <xdr:row>27</xdr:row>
      <xdr:rowOff>0</xdr:rowOff>
    </xdr:to>
    <xdr:sp>
      <xdr:nvSpPr>
        <xdr:cNvPr id="11" name="AutoShape 34"/>
        <xdr:cNvSpPr>
          <a:spLocks/>
        </xdr:cNvSpPr>
      </xdr:nvSpPr>
      <xdr:spPr>
        <a:xfrm>
          <a:off x="13173075" y="41910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41</xdr:row>
      <xdr:rowOff>0</xdr:rowOff>
    </xdr:from>
    <xdr:to>
      <xdr:col>50</xdr:col>
      <xdr:colOff>0</xdr:colOff>
      <xdr:row>45</xdr:row>
      <xdr:rowOff>0</xdr:rowOff>
    </xdr:to>
    <xdr:sp>
      <xdr:nvSpPr>
        <xdr:cNvPr id="12" name="AutoShape 21"/>
        <xdr:cNvSpPr>
          <a:spLocks/>
        </xdr:cNvSpPr>
      </xdr:nvSpPr>
      <xdr:spPr>
        <a:xfrm>
          <a:off x="9639300" y="6934200"/>
          <a:ext cx="11239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39</xdr:row>
      <xdr:rowOff>0</xdr:rowOff>
    </xdr:from>
    <xdr:to>
      <xdr:col>64</xdr:col>
      <xdr:colOff>0</xdr:colOff>
      <xdr:row>43</xdr:row>
      <xdr:rowOff>0</xdr:rowOff>
    </xdr:to>
    <xdr:sp>
      <xdr:nvSpPr>
        <xdr:cNvPr id="13" name="AutoShape 34"/>
        <xdr:cNvSpPr>
          <a:spLocks/>
        </xdr:cNvSpPr>
      </xdr:nvSpPr>
      <xdr:spPr>
        <a:xfrm>
          <a:off x="12734925" y="66294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23</xdr:row>
      <xdr:rowOff>0</xdr:rowOff>
    </xdr:from>
    <xdr:to>
      <xdr:col>24</xdr:col>
      <xdr:colOff>0</xdr:colOff>
      <xdr:row>27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4171950" y="41910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24</xdr:col>
      <xdr:colOff>0</xdr:colOff>
      <xdr:row>43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4171950" y="66294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55</xdr:row>
      <xdr:rowOff>0</xdr:rowOff>
    </xdr:from>
    <xdr:to>
      <xdr:col>24</xdr:col>
      <xdr:colOff>0</xdr:colOff>
      <xdr:row>59</xdr:row>
      <xdr:rowOff>0</xdr:rowOff>
    </xdr:to>
    <xdr:sp>
      <xdr:nvSpPr>
        <xdr:cNvPr id="3" name="AutoShape 20"/>
        <xdr:cNvSpPr>
          <a:spLocks/>
        </xdr:cNvSpPr>
      </xdr:nvSpPr>
      <xdr:spPr>
        <a:xfrm>
          <a:off x="4171950" y="90678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47</xdr:row>
      <xdr:rowOff>0</xdr:rowOff>
    </xdr:from>
    <xdr:to>
      <xdr:col>67</xdr:col>
      <xdr:colOff>0</xdr:colOff>
      <xdr:row>51</xdr:row>
      <xdr:rowOff>0</xdr:rowOff>
    </xdr:to>
    <xdr:sp>
      <xdr:nvSpPr>
        <xdr:cNvPr id="4" name="AutoShape 34"/>
        <xdr:cNvSpPr>
          <a:spLocks/>
        </xdr:cNvSpPr>
      </xdr:nvSpPr>
      <xdr:spPr>
        <a:xfrm>
          <a:off x="13392150" y="78486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67</xdr:col>
      <xdr:colOff>0</xdr:colOff>
      <xdr:row>35</xdr:row>
      <xdr:rowOff>0</xdr:rowOff>
    </xdr:to>
    <xdr:sp>
      <xdr:nvSpPr>
        <xdr:cNvPr id="5" name="AutoShape 34"/>
        <xdr:cNvSpPr>
          <a:spLocks/>
        </xdr:cNvSpPr>
      </xdr:nvSpPr>
      <xdr:spPr>
        <a:xfrm>
          <a:off x="13392150" y="54102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15</xdr:row>
      <xdr:rowOff>0</xdr:rowOff>
    </xdr:from>
    <xdr:to>
      <xdr:col>67</xdr:col>
      <xdr:colOff>0</xdr:colOff>
      <xdr:row>19</xdr:row>
      <xdr:rowOff>0</xdr:rowOff>
    </xdr:to>
    <xdr:sp>
      <xdr:nvSpPr>
        <xdr:cNvPr id="6" name="AutoShape 34"/>
        <xdr:cNvSpPr>
          <a:spLocks/>
        </xdr:cNvSpPr>
      </xdr:nvSpPr>
      <xdr:spPr>
        <a:xfrm>
          <a:off x="13392150" y="29718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46</xdr:col>
      <xdr:colOff>0</xdr:colOff>
      <xdr:row>45</xdr:row>
      <xdr:rowOff>0</xdr:rowOff>
    </xdr:to>
    <xdr:sp>
      <xdr:nvSpPr>
        <xdr:cNvPr id="7" name="AutoShape 21"/>
        <xdr:cNvSpPr>
          <a:spLocks/>
        </xdr:cNvSpPr>
      </xdr:nvSpPr>
      <xdr:spPr>
        <a:xfrm>
          <a:off x="8763000" y="6934200"/>
          <a:ext cx="11239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28</xdr:col>
      <xdr:colOff>0</xdr:colOff>
      <xdr:row>19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5048250" y="29718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47</xdr:row>
      <xdr:rowOff>0</xdr:rowOff>
    </xdr:from>
    <xdr:to>
      <xdr:col>28</xdr:col>
      <xdr:colOff>0</xdr:colOff>
      <xdr:row>51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5048250" y="78486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55</xdr:row>
      <xdr:rowOff>0</xdr:rowOff>
    </xdr:from>
    <xdr:to>
      <xdr:col>63</xdr:col>
      <xdr:colOff>0</xdr:colOff>
      <xdr:row>59</xdr:row>
      <xdr:rowOff>0</xdr:rowOff>
    </xdr:to>
    <xdr:sp>
      <xdr:nvSpPr>
        <xdr:cNvPr id="10" name="AutoShape 34"/>
        <xdr:cNvSpPr>
          <a:spLocks/>
        </xdr:cNvSpPr>
      </xdr:nvSpPr>
      <xdr:spPr>
        <a:xfrm>
          <a:off x="12515850" y="90678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63</xdr:col>
      <xdr:colOff>0</xdr:colOff>
      <xdr:row>27</xdr:row>
      <xdr:rowOff>0</xdr:rowOff>
    </xdr:to>
    <xdr:sp>
      <xdr:nvSpPr>
        <xdr:cNvPr id="11" name="AutoShape 34"/>
        <xdr:cNvSpPr>
          <a:spLocks/>
        </xdr:cNvSpPr>
      </xdr:nvSpPr>
      <xdr:spPr>
        <a:xfrm>
          <a:off x="12515850" y="41910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63</xdr:row>
      <xdr:rowOff>0</xdr:rowOff>
    </xdr:from>
    <xdr:to>
      <xdr:col>67</xdr:col>
      <xdr:colOff>0</xdr:colOff>
      <xdr:row>67</xdr:row>
      <xdr:rowOff>0</xdr:rowOff>
    </xdr:to>
    <xdr:sp>
      <xdr:nvSpPr>
        <xdr:cNvPr id="12" name="AutoShape 34"/>
        <xdr:cNvSpPr>
          <a:spLocks/>
        </xdr:cNvSpPr>
      </xdr:nvSpPr>
      <xdr:spPr>
        <a:xfrm>
          <a:off x="13392150" y="102870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47</xdr:row>
      <xdr:rowOff>0</xdr:rowOff>
    </xdr:from>
    <xdr:to>
      <xdr:col>67</xdr:col>
      <xdr:colOff>0</xdr:colOff>
      <xdr:row>51</xdr:row>
      <xdr:rowOff>0</xdr:rowOff>
    </xdr:to>
    <xdr:sp>
      <xdr:nvSpPr>
        <xdr:cNvPr id="13" name="AutoShape 34"/>
        <xdr:cNvSpPr>
          <a:spLocks/>
        </xdr:cNvSpPr>
      </xdr:nvSpPr>
      <xdr:spPr>
        <a:xfrm>
          <a:off x="13392150" y="78486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55</xdr:row>
      <xdr:rowOff>0</xdr:rowOff>
    </xdr:from>
    <xdr:to>
      <xdr:col>63</xdr:col>
      <xdr:colOff>0</xdr:colOff>
      <xdr:row>59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12515850" y="90678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39</xdr:row>
      <xdr:rowOff>0</xdr:rowOff>
    </xdr:from>
    <xdr:to>
      <xdr:col>59</xdr:col>
      <xdr:colOff>0</xdr:colOff>
      <xdr:row>43</xdr:row>
      <xdr:rowOff>0</xdr:rowOff>
    </xdr:to>
    <xdr:sp>
      <xdr:nvSpPr>
        <xdr:cNvPr id="15" name="AutoShape 34"/>
        <xdr:cNvSpPr>
          <a:spLocks/>
        </xdr:cNvSpPr>
      </xdr:nvSpPr>
      <xdr:spPr>
        <a:xfrm>
          <a:off x="11639550" y="66294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31</xdr:row>
      <xdr:rowOff>0</xdr:rowOff>
    </xdr:from>
    <xdr:to>
      <xdr:col>32</xdr:col>
      <xdr:colOff>0</xdr:colOff>
      <xdr:row>35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5924550" y="54102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23</xdr:row>
      <xdr:rowOff>0</xdr:rowOff>
    </xdr:from>
    <xdr:to>
      <xdr:col>24</xdr:col>
      <xdr:colOff>0</xdr:colOff>
      <xdr:row>27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4171950" y="41910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46</xdr:col>
      <xdr:colOff>0</xdr:colOff>
      <xdr:row>45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8763000" y="6934200"/>
          <a:ext cx="11239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28</xdr:col>
      <xdr:colOff>0</xdr:colOff>
      <xdr:row>19</xdr:row>
      <xdr:rowOff>0</xdr:rowOff>
    </xdr:to>
    <xdr:sp>
      <xdr:nvSpPr>
        <xdr:cNvPr id="3" name="AutoShape 20"/>
        <xdr:cNvSpPr>
          <a:spLocks/>
        </xdr:cNvSpPr>
      </xdr:nvSpPr>
      <xdr:spPr>
        <a:xfrm>
          <a:off x="5048250" y="29718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47</xdr:row>
      <xdr:rowOff>0</xdr:rowOff>
    </xdr:from>
    <xdr:to>
      <xdr:col>24</xdr:col>
      <xdr:colOff>0</xdr:colOff>
      <xdr:row>51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4171950" y="78486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23</xdr:row>
      <xdr:rowOff>0</xdr:rowOff>
    </xdr:from>
    <xdr:to>
      <xdr:col>67</xdr:col>
      <xdr:colOff>0</xdr:colOff>
      <xdr:row>27</xdr:row>
      <xdr:rowOff>0</xdr:rowOff>
    </xdr:to>
    <xdr:sp>
      <xdr:nvSpPr>
        <xdr:cNvPr id="5" name="AutoShape 34"/>
        <xdr:cNvSpPr>
          <a:spLocks/>
        </xdr:cNvSpPr>
      </xdr:nvSpPr>
      <xdr:spPr>
        <a:xfrm>
          <a:off x="13392150" y="41910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67</xdr:col>
      <xdr:colOff>0</xdr:colOff>
      <xdr:row>43</xdr:row>
      <xdr:rowOff>0</xdr:rowOff>
    </xdr:to>
    <xdr:sp>
      <xdr:nvSpPr>
        <xdr:cNvPr id="6" name="AutoShape 34"/>
        <xdr:cNvSpPr>
          <a:spLocks/>
        </xdr:cNvSpPr>
      </xdr:nvSpPr>
      <xdr:spPr>
        <a:xfrm>
          <a:off x="13392150" y="66294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67</xdr:col>
      <xdr:colOff>0</xdr:colOff>
      <xdr:row>43</xdr:row>
      <xdr:rowOff>0</xdr:rowOff>
    </xdr:to>
    <xdr:sp>
      <xdr:nvSpPr>
        <xdr:cNvPr id="7" name="AutoShape 34"/>
        <xdr:cNvSpPr>
          <a:spLocks/>
        </xdr:cNvSpPr>
      </xdr:nvSpPr>
      <xdr:spPr>
        <a:xfrm>
          <a:off x="13392150" y="6629400"/>
          <a:ext cx="111442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35</xdr:row>
      <xdr:rowOff>0</xdr:rowOff>
    </xdr:from>
    <xdr:to>
      <xdr:col>32</xdr:col>
      <xdr:colOff>0</xdr:colOff>
      <xdr:row>39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5924550" y="6019800"/>
          <a:ext cx="1085850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59</xdr:col>
      <xdr:colOff>0</xdr:colOff>
      <xdr:row>35</xdr:row>
      <xdr:rowOff>0</xdr:rowOff>
    </xdr:to>
    <xdr:sp>
      <xdr:nvSpPr>
        <xdr:cNvPr id="9" name="AutoShape 34"/>
        <xdr:cNvSpPr>
          <a:spLocks/>
        </xdr:cNvSpPr>
      </xdr:nvSpPr>
      <xdr:spPr>
        <a:xfrm>
          <a:off x="11639550" y="54102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59</xdr:col>
      <xdr:colOff>0</xdr:colOff>
      <xdr:row>35</xdr:row>
      <xdr:rowOff>0</xdr:rowOff>
    </xdr:to>
    <xdr:sp>
      <xdr:nvSpPr>
        <xdr:cNvPr id="10" name="AutoShape 34"/>
        <xdr:cNvSpPr>
          <a:spLocks/>
        </xdr:cNvSpPr>
      </xdr:nvSpPr>
      <xdr:spPr>
        <a:xfrm>
          <a:off x="11639550" y="54102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63</xdr:col>
      <xdr:colOff>0</xdr:colOff>
      <xdr:row>19</xdr:row>
      <xdr:rowOff>0</xdr:rowOff>
    </xdr:to>
    <xdr:sp>
      <xdr:nvSpPr>
        <xdr:cNvPr id="11" name="AutoShape 34"/>
        <xdr:cNvSpPr>
          <a:spLocks/>
        </xdr:cNvSpPr>
      </xdr:nvSpPr>
      <xdr:spPr>
        <a:xfrm>
          <a:off x="12515850" y="29718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47</xdr:row>
      <xdr:rowOff>0</xdr:rowOff>
    </xdr:from>
    <xdr:to>
      <xdr:col>63</xdr:col>
      <xdr:colOff>0</xdr:colOff>
      <xdr:row>51</xdr:row>
      <xdr:rowOff>0</xdr:rowOff>
    </xdr:to>
    <xdr:sp>
      <xdr:nvSpPr>
        <xdr:cNvPr id="12" name="AutoShape 34"/>
        <xdr:cNvSpPr>
          <a:spLocks/>
        </xdr:cNvSpPr>
      </xdr:nvSpPr>
      <xdr:spPr>
        <a:xfrm>
          <a:off x="12515850" y="7848600"/>
          <a:ext cx="1095375" cy="609600"/>
        </a:xfrm>
        <a:prstGeom prst="bracketPair">
          <a:avLst>
            <a:gd name="adj" fmla="val -45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4"/>
  <sheetViews>
    <sheetView showGridLines="0" tabSelected="1" view="pageBreakPreview" zoomScale="40" zoomScaleNormal="40" zoomScaleSheetLayoutView="40" zoomScalePageLayoutView="0" workbookViewId="0" topLeftCell="A1">
      <selection activeCell="AN44" sqref="AN44"/>
    </sheetView>
  </sheetViews>
  <sheetFormatPr defaultColWidth="9.00390625" defaultRowHeight="13.5"/>
  <cols>
    <col min="1" max="46" width="2.875" style="0" customWidth="1"/>
    <col min="47" max="48" width="1.625" style="0" customWidth="1"/>
    <col min="49" max="70" width="2.875" style="0" customWidth="1"/>
    <col min="71" max="72" width="3.00390625" style="0" customWidth="1"/>
    <col min="73" max="94" width="2.875" style="0" customWidth="1"/>
    <col min="95" max="114" width="3.00390625" style="0" customWidth="1"/>
  </cols>
  <sheetData>
    <row r="1" spans="1:100" ht="42" customHeight="1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41"/>
      <c r="CR1" s="41"/>
      <c r="CS1" s="41"/>
      <c r="CT1" s="41"/>
      <c r="CU1" s="41"/>
      <c r="CV1" s="41"/>
    </row>
    <row r="2" spans="1:94" ht="1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spans="1:94" ht="24.75" customHeight="1">
      <c r="A3" s="36"/>
      <c r="B3" s="36"/>
      <c r="C3" s="221" t="s">
        <v>4</v>
      </c>
      <c r="D3" s="221"/>
      <c r="E3" s="221"/>
      <c r="F3" s="221"/>
      <c r="G3" s="221"/>
      <c r="H3" s="221"/>
      <c r="I3" s="36"/>
      <c r="J3" s="222" t="s">
        <v>48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</row>
    <row r="4" spans="1:94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2"/>
      <c r="X4" s="32"/>
      <c r="Y4" s="32"/>
      <c r="Z4" s="32"/>
      <c r="AA4" s="32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94" ht="24.75" customHeight="1">
      <c r="A5" s="36"/>
      <c r="B5" s="36"/>
      <c r="C5" s="221" t="s">
        <v>3</v>
      </c>
      <c r="D5" s="221"/>
      <c r="E5" s="221"/>
      <c r="F5" s="221"/>
      <c r="G5" s="221"/>
      <c r="H5" s="221"/>
      <c r="I5" s="36"/>
      <c r="J5" s="222" t="s">
        <v>49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</row>
    <row r="6" spans="1:94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</row>
    <row r="7" spans="1:94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223" t="s">
        <v>19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61"/>
      <c r="AK7" s="62"/>
      <c r="AL7" s="62"/>
      <c r="AM7" s="199" t="s">
        <v>20</v>
      </c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62"/>
      <c r="BF7" s="62"/>
      <c r="BG7" s="60"/>
      <c r="BH7" s="223" t="str">
        <f>Y7</f>
        <v>１２日（土）</v>
      </c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ht="12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61"/>
      <c r="AK8" s="62"/>
      <c r="AL8" s="62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62"/>
      <c r="BF8" s="62"/>
      <c r="BG8" s="60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61"/>
      <c r="AK9" s="62"/>
      <c r="AL9" s="62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62"/>
      <c r="BF9" s="62"/>
      <c r="BG9" s="60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</row>
    <row r="10" spans="1:70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70"/>
      <c r="AK10" s="63"/>
      <c r="AL10" s="63"/>
      <c r="AM10" s="4"/>
      <c r="AN10" s="4"/>
      <c r="AO10" s="4"/>
      <c r="AP10" s="4"/>
      <c r="AQ10" s="6"/>
      <c r="AR10" s="183" t="s">
        <v>54</v>
      </c>
      <c r="AS10" s="183"/>
      <c r="AT10" s="183"/>
      <c r="AU10" s="183"/>
      <c r="AV10" s="183"/>
      <c r="AW10" s="183"/>
      <c r="AX10" s="183"/>
      <c r="AY10" s="183"/>
      <c r="AZ10" s="38"/>
      <c r="BE10" s="31"/>
      <c r="BF10" s="31"/>
      <c r="BG10" s="72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</row>
    <row r="11" spans="1:94" ht="12" customHeight="1">
      <c r="A11" s="207" t="s">
        <v>37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3"/>
      <c r="X11" s="3"/>
      <c r="Y11" s="16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70"/>
      <c r="AK11" s="63"/>
      <c r="AL11" s="63"/>
      <c r="AM11" s="4"/>
      <c r="AN11" s="4"/>
      <c r="AO11" s="4"/>
      <c r="AP11" s="4"/>
      <c r="AQ11" s="6"/>
      <c r="AR11" s="183"/>
      <c r="AS11" s="183"/>
      <c r="AT11" s="183"/>
      <c r="AU11" s="183"/>
      <c r="AV11" s="183"/>
      <c r="AW11" s="183"/>
      <c r="AX11" s="183"/>
      <c r="AY11" s="183"/>
      <c r="AZ11" s="38"/>
      <c r="BE11" s="31"/>
      <c r="BF11" s="31"/>
      <c r="BG11" s="72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5"/>
      <c r="BT11" s="5"/>
      <c r="BU11" s="207" t="s">
        <v>42</v>
      </c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</row>
    <row r="12" spans="1:94" ht="12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198">
        <v>1</v>
      </c>
      <c r="X12" s="198"/>
      <c r="Y12" s="1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71"/>
      <c r="AK12" s="19"/>
      <c r="AL12" s="19"/>
      <c r="AM12" s="7"/>
      <c r="AN12" s="7"/>
      <c r="AO12" s="7"/>
      <c r="AP12" s="7"/>
      <c r="AQ12" s="6"/>
      <c r="AR12" s="183"/>
      <c r="AS12" s="183"/>
      <c r="AT12" s="183"/>
      <c r="AU12" s="183"/>
      <c r="AV12" s="183"/>
      <c r="AW12" s="183"/>
      <c r="AX12" s="183"/>
      <c r="AY12" s="183"/>
      <c r="AZ12" s="38"/>
      <c r="BA12" s="1"/>
      <c r="BB12" s="1"/>
      <c r="BC12" s="1"/>
      <c r="BD12" s="1"/>
      <c r="BE12" s="6"/>
      <c r="BF12" s="6"/>
      <c r="BG12" s="73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203">
        <v>8</v>
      </c>
      <c r="BT12" s="203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</row>
    <row r="13" spans="1:94" ht="12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198"/>
      <c r="X13" s="198"/>
      <c r="Y13" s="20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7"/>
      <c r="AM13" s="7"/>
      <c r="AN13" s="7"/>
      <c r="AO13" s="7"/>
      <c r="AP13" s="7"/>
      <c r="AQ13" s="6"/>
      <c r="AR13" s="21"/>
      <c r="AS13" s="184" t="s">
        <v>66</v>
      </c>
      <c r="AT13" s="185"/>
      <c r="AU13" s="185"/>
      <c r="AV13" s="185"/>
      <c r="AW13" s="185"/>
      <c r="AX13" s="186"/>
      <c r="AY13" s="38"/>
      <c r="AZ13" s="38"/>
      <c r="BA13" s="1"/>
      <c r="BB13" s="1"/>
      <c r="BC13" s="1"/>
      <c r="BD13" s="1"/>
      <c r="BE13" s="1"/>
      <c r="BF13" s="6"/>
      <c r="BG13" s="6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203"/>
      <c r="BT13" s="203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</row>
    <row r="14" spans="1:94" ht="12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198"/>
      <c r="X14" s="198"/>
      <c r="Y14" s="16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69"/>
      <c r="AM14" s="19"/>
      <c r="AN14" s="7"/>
      <c r="AO14" s="7"/>
      <c r="AP14" s="7"/>
      <c r="AQ14" s="6"/>
      <c r="AR14" s="21"/>
      <c r="AS14" s="187"/>
      <c r="AT14" s="188"/>
      <c r="AU14" s="188"/>
      <c r="AV14" s="188"/>
      <c r="AW14" s="188"/>
      <c r="AX14" s="189"/>
      <c r="AY14" s="38"/>
      <c r="AZ14" s="38"/>
      <c r="BA14" s="1"/>
      <c r="BB14" s="1"/>
      <c r="BC14" s="1"/>
      <c r="BD14" s="6"/>
      <c r="BE14" s="6"/>
      <c r="BF14" s="6"/>
      <c r="BG14" s="9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203"/>
      <c r="BT14" s="203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</row>
    <row r="15" spans="1:94" ht="12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198"/>
      <c r="X15" s="198"/>
      <c r="Y15" s="16"/>
      <c r="Z15" s="6"/>
      <c r="AA15" s="16"/>
      <c r="AB15" s="6"/>
      <c r="AC15" s="205">
        <v>22</v>
      </c>
      <c r="AD15" s="205"/>
      <c r="AE15" s="206" t="s">
        <v>0</v>
      </c>
      <c r="AF15" s="197">
        <v>25</v>
      </c>
      <c r="AG15" s="197"/>
      <c r="AH15" s="6"/>
      <c r="AI15" s="6"/>
      <c r="AJ15" s="6"/>
      <c r="AK15" s="19"/>
      <c r="AL15" s="69"/>
      <c r="AM15" s="19"/>
      <c r="AN15" s="7"/>
      <c r="AO15" s="7"/>
      <c r="AP15" s="7"/>
      <c r="AQ15" s="6"/>
      <c r="AR15" s="21"/>
      <c r="AS15" s="187"/>
      <c r="AT15" s="188"/>
      <c r="AU15" s="188"/>
      <c r="AV15" s="188"/>
      <c r="AW15" s="188"/>
      <c r="AX15" s="189"/>
      <c r="AY15" s="38"/>
      <c r="AZ15" s="38"/>
      <c r="BA15" s="1"/>
      <c r="BB15" s="1"/>
      <c r="BC15" s="1"/>
      <c r="BD15" s="6"/>
      <c r="BE15" s="6"/>
      <c r="BF15" s="16"/>
      <c r="BG15" s="16"/>
      <c r="BH15" s="15"/>
      <c r="BI15" s="6"/>
      <c r="BJ15" s="16"/>
      <c r="BK15" s="6"/>
      <c r="BL15" s="205">
        <v>25</v>
      </c>
      <c r="BM15" s="205"/>
      <c r="BN15" s="206" t="s">
        <v>0</v>
      </c>
      <c r="BO15" s="197">
        <v>12</v>
      </c>
      <c r="BP15" s="197"/>
      <c r="BQ15" s="6"/>
      <c r="BR15" s="6"/>
      <c r="BS15" s="203"/>
      <c r="BT15" s="203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</row>
    <row r="16" spans="1:94" ht="12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32"/>
      <c r="X16" s="32"/>
      <c r="Y16" s="16"/>
      <c r="Z16" s="6"/>
      <c r="AA16" s="212">
        <v>2</v>
      </c>
      <c r="AB16" s="212"/>
      <c r="AC16" s="205"/>
      <c r="AD16" s="205"/>
      <c r="AE16" s="206"/>
      <c r="AF16" s="197"/>
      <c r="AG16" s="197"/>
      <c r="AH16" s="204">
        <v>1</v>
      </c>
      <c r="AI16" s="204"/>
      <c r="AJ16" s="65"/>
      <c r="AK16" s="65"/>
      <c r="AL16" s="69"/>
      <c r="AM16" s="19"/>
      <c r="AN16" s="7"/>
      <c r="AO16" s="7"/>
      <c r="AP16" s="7"/>
      <c r="AQ16" s="6"/>
      <c r="AR16" s="21"/>
      <c r="AS16" s="187"/>
      <c r="AT16" s="188"/>
      <c r="AU16" s="188"/>
      <c r="AV16" s="188"/>
      <c r="AW16" s="188"/>
      <c r="AX16" s="189"/>
      <c r="AY16" s="38"/>
      <c r="AZ16" s="38"/>
      <c r="BA16" s="1"/>
      <c r="BB16" s="1"/>
      <c r="BC16" s="1"/>
      <c r="BD16" s="6"/>
      <c r="BE16" s="6"/>
      <c r="BF16" s="68"/>
      <c r="BG16" s="68"/>
      <c r="BH16" s="67"/>
      <c r="BI16" s="68"/>
      <c r="BJ16" s="212">
        <v>2</v>
      </c>
      <c r="BK16" s="212"/>
      <c r="BL16" s="205"/>
      <c r="BM16" s="205"/>
      <c r="BN16" s="206"/>
      <c r="BO16" s="197"/>
      <c r="BP16" s="197"/>
      <c r="BQ16" s="204">
        <v>0</v>
      </c>
      <c r="BR16" s="204"/>
      <c r="BS16" s="18"/>
      <c r="BT16" s="18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</row>
    <row r="17" spans="1:94" ht="12" customHeight="1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34"/>
      <c r="X17" s="34"/>
      <c r="Y17" s="22"/>
      <c r="Z17" s="14"/>
      <c r="AA17" s="212"/>
      <c r="AB17" s="212"/>
      <c r="AC17" s="213">
        <v>25</v>
      </c>
      <c r="AD17" s="213"/>
      <c r="AE17" s="214" t="s">
        <v>0</v>
      </c>
      <c r="AF17" s="215">
        <v>17</v>
      </c>
      <c r="AG17" s="215"/>
      <c r="AH17" s="204"/>
      <c r="AI17" s="204"/>
      <c r="AJ17" s="65"/>
      <c r="AK17" s="65"/>
      <c r="AL17" s="10"/>
      <c r="AM17" s="6"/>
      <c r="AN17" s="1"/>
      <c r="AO17" s="1"/>
      <c r="AP17" s="1"/>
      <c r="AQ17" s="6"/>
      <c r="AR17" s="21"/>
      <c r="AS17" s="187"/>
      <c r="AT17" s="188"/>
      <c r="AU17" s="188"/>
      <c r="AV17" s="188"/>
      <c r="AW17" s="188"/>
      <c r="AX17" s="189"/>
      <c r="AY17" s="6"/>
      <c r="AZ17" s="6"/>
      <c r="BA17" s="1"/>
      <c r="BB17" s="1"/>
      <c r="BC17" s="1"/>
      <c r="BD17" s="6"/>
      <c r="BE17" s="6"/>
      <c r="BF17" s="79"/>
      <c r="BG17" s="79"/>
      <c r="BH17" s="209" t="s">
        <v>11</v>
      </c>
      <c r="BI17" s="208"/>
      <c r="BJ17" s="212"/>
      <c r="BK17" s="212"/>
      <c r="BL17" s="205"/>
      <c r="BM17" s="205"/>
      <c r="BN17" s="206" t="s">
        <v>0</v>
      </c>
      <c r="BO17" s="197"/>
      <c r="BP17" s="197"/>
      <c r="BQ17" s="204"/>
      <c r="BR17" s="204"/>
      <c r="BS17" s="18"/>
      <c r="BT17" s="18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</row>
    <row r="18" spans="1:94" ht="12" customHeight="1" thickTop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4"/>
      <c r="X18" s="34"/>
      <c r="Y18" s="22"/>
      <c r="Z18" s="14"/>
      <c r="AA18" s="212"/>
      <c r="AB18" s="212"/>
      <c r="AC18" s="213"/>
      <c r="AD18" s="213"/>
      <c r="AE18" s="214"/>
      <c r="AF18" s="215"/>
      <c r="AG18" s="215"/>
      <c r="AH18" s="204"/>
      <c r="AI18" s="204"/>
      <c r="AJ18" s="65"/>
      <c r="AK18" s="65"/>
      <c r="AL18" s="10"/>
      <c r="AM18" s="6"/>
      <c r="AN18" s="1"/>
      <c r="AO18" s="1"/>
      <c r="AP18" s="1"/>
      <c r="AQ18" s="6"/>
      <c r="AR18" s="21"/>
      <c r="AS18" s="187"/>
      <c r="AT18" s="188"/>
      <c r="AU18" s="188"/>
      <c r="AV18" s="188"/>
      <c r="AW18" s="188"/>
      <c r="AX18" s="189"/>
      <c r="AY18" s="6"/>
      <c r="AZ18" s="6"/>
      <c r="BA18" s="1"/>
      <c r="BB18" s="6"/>
      <c r="BC18" s="6"/>
      <c r="BD18" s="6"/>
      <c r="BE18" s="97"/>
      <c r="BF18" s="116"/>
      <c r="BG18" s="112"/>
      <c r="BH18" s="208"/>
      <c r="BI18" s="208"/>
      <c r="BJ18" s="212"/>
      <c r="BK18" s="212"/>
      <c r="BL18" s="205"/>
      <c r="BM18" s="205"/>
      <c r="BN18" s="206"/>
      <c r="BO18" s="197"/>
      <c r="BP18" s="197"/>
      <c r="BQ18" s="204"/>
      <c r="BR18" s="204"/>
      <c r="BS18" s="18"/>
      <c r="BT18" s="18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</row>
    <row r="19" spans="1:94" ht="12" customHeight="1" thickBot="1">
      <c r="A19" s="207" t="s">
        <v>38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32"/>
      <c r="X19" s="32"/>
      <c r="Y19" s="16"/>
      <c r="Z19" s="6"/>
      <c r="AA19" s="212"/>
      <c r="AB19" s="212"/>
      <c r="AC19" s="213">
        <v>25</v>
      </c>
      <c r="AD19" s="213"/>
      <c r="AE19" s="214" t="s">
        <v>0</v>
      </c>
      <c r="AF19" s="215">
        <v>11</v>
      </c>
      <c r="AG19" s="215"/>
      <c r="AH19" s="204"/>
      <c r="AI19" s="204"/>
      <c r="AJ19" s="217" t="s">
        <v>8</v>
      </c>
      <c r="AK19" s="219"/>
      <c r="AL19" s="10"/>
      <c r="AM19" s="6"/>
      <c r="AN19" s="6"/>
      <c r="AO19" s="1"/>
      <c r="AP19" s="1"/>
      <c r="AQ19" s="6"/>
      <c r="AR19" s="21"/>
      <c r="AS19" s="187"/>
      <c r="AT19" s="188"/>
      <c r="AU19" s="188"/>
      <c r="AV19" s="188"/>
      <c r="AW19" s="188"/>
      <c r="AX19" s="189"/>
      <c r="AY19" s="6"/>
      <c r="AZ19" s="6"/>
      <c r="BA19" s="1"/>
      <c r="BB19" s="6"/>
      <c r="BC19" s="6"/>
      <c r="BD19" s="6"/>
      <c r="BE19" s="97"/>
      <c r="BF19" s="68"/>
      <c r="BG19" s="99"/>
      <c r="BH19" s="68"/>
      <c r="BI19" s="68"/>
      <c r="BJ19" s="212"/>
      <c r="BK19" s="212"/>
      <c r="BL19" s="205">
        <v>25</v>
      </c>
      <c r="BM19" s="205"/>
      <c r="BN19" s="206" t="s">
        <v>0</v>
      </c>
      <c r="BO19" s="197">
        <v>17</v>
      </c>
      <c r="BP19" s="197"/>
      <c r="BQ19" s="204"/>
      <c r="BR19" s="204"/>
      <c r="BS19" s="18"/>
      <c r="BT19" s="18"/>
      <c r="BU19" s="207" t="s">
        <v>43</v>
      </c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</row>
    <row r="20" spans="1:94" ht="12" customHeight="1" thickTop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98">
        <v>2</v>
      </c>
      <c r="X20" s="198"/>
      <c r="Y20" s="16"/>
      <c r="Z20" s="6"/>
      <c r="AA20" s="16"/>
      <c r="AB20" s="1"/>
      <c r="AC20" s="213"/>
      <c r="AD20" s="213"/>
      <c r="AE20" s="214"/>
      <c r="AF20" s="215"/>
      <c r="AG20" s="215"/>
      <c r="AH20" s="1"/>
      <c r="AI20" s="1"/>
      <c r="AJ20" s="217"/>
      <c r="AK20" s="217"/>
      <c r="AL20" s="104"/>
      <c r="AM20" s="93"/>
      <c r="AN20" s="95"/>
      <c r="AO20" s="6"/>
      <c r="AP20" s="6"/>
      <c r="AQ20" s="6"/>
      <c r="AR20" s="21"/>
      <c r="AS20" s="187"/>
      <c r="AT20" s="188"/>
      <c r="AU20" s="188"/>
      <c r="AV20" s="188"/>
      <c r="AW20" s="188"/>
      <c r="AX20" s="189"/>
      <c r="AY20" s="6"/>
      <c r="AZ20" s="6"/>
      <c r="BA20" s="1"/>
      <c r="BB20" s="6"/>
      <c r="BC20" s="6"/>
      <c r="BD20" s="6"/>
      <c r="BE20" s="97"/>
      <c r="BF20" s="16"/>
      <c r="BG20" s="98"/>
      <c r="BH20" s="16"/>
      <c r="BI20" s="6"/>
      <c r="BJ20" s="16"/>
      <c r="BK20" s="6"/>
      <c r="BL20" s="205"/>
      <c r="BM20" s="205"/>
      <c r="BN20" s="206"/>
      <c r="BO20" s="197"/>
      <c r="BP20" s="197"/>
      <c r="BQ20" s="6"/>
      <c r="BR20" s="6"/>
      <c r="BS20" s="203">
        <v>9</v>
      </c>
      <c r="BT20" s="203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</row>
    <row r="21" spans="1:94" ht="12" customHeight="1" thickBo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198"/>
      <c r="X21" s="198"/>
      <c r="Y21" s="20"/>
      <c r="Z21" s="11"/>
      <c r="AA21" s="11"/>
      <c r="AB21" s="11"/>
      <c r="AC21" s="11"/>
      <c r="AD21" s="45"/>
      <c r="AE21" s="11"/>
      <c r="AF21" s="11"/>
      <c r="AG21" s="11"/>
      <c r="AH21" s="11"/>
      <c r="AI21" s="11"/>
      <c r="AJ21" s="1"/>
      <c r="AK21" s="6"/>
      <c r="AL21" s="95"/>
      <c r="AM21" s="6"/>
      <c r="AN21" s="95"/>
      <c r="AO21" s="6"/>
      <c r="AP21" s="6"/>
      <c r="AQ21" s="6"/>
      <c r="AR21" s="21"/>
      <c r="AS21" s="187"/>
      <c r="AT21" s="188"/>
      <c r="AU21" s="188"/>
      <c r="AV21" s="188"/>
      <c r="AW21" s="188"/>
      <c r="AX21" s="189"/>
      <c r="AY21" s="6"/>
      <c r="AZ21" s="6"/>
      <c r="BA21" s="1"/>
      <c r="BB21" s="6"/>
      <c r="BC21" s="6"/>
      <c r="BD21" s="6"/>
      <c r="BE21" s="97"/>
      <c r="BF21" s="6"/>
      <c r="BG21" s="6"/>
      <c r="BH21" s="117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203"/>
      <c r="BT21" s="203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</row>
    <row r="22" spans="1:94" ht="12" customHeight="1" thickTop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198"/>
      <c r="X22" s="198"/>
      <c r="Y22" s="23"/>
      <c r="Z22" s="8"/>
      <c r="AA22" s="8"/>
      <c r="AB22" s="8"/>
      <c r="AC22" s="8"/>
      <c r="AD22" s="132"/>
      <c r="AE22" s="8"/>
      <c r="AF22" s="8"/>
      <c r="AG22" s="8"/>
      <c r="AH22" s="8"/>
      <c r="AI22" s="8"/>
      <c r="AJ22" s="10"/>
      <c r="AK22" s="6"/>
      <c r="AL22" s="95"/>
      <c r="AM22" s="6"/>
      <c r="AN22" s="95"/>
      <c r="AO22" s="6"/>
      <c r="AP22" s="6"/>
      <c r="AQ22" s="6"/>
      <c r="AR22" s="21"/>
      <c r="AS22" s="187"/>
      <c r="AT22" s="188"/>
      <c r="AU22" s="188"/>
      <c r="AV22" s="188"/>
      <c r="AW22" s="188"/>
      <c r="AX22" s="189"/>
      <c r="AY22" s="6"/>
      <c r="AZ22" s="6"/>
      <c r="BA22" s="1"/>
      <c r="BB22" s="6"/>
      <c r="BC22" s="6"/>
      <c r="BD22" s="6"/>
      <c r="BE22" s="97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203"/>
      <c r="BT22" s="203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</row>
    <row r="23" spans="1:94" ht="12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198"/>
      <c r="X23" s="198"/>
      <c r="Y23" s="16"/>
      <c r="Z23" s="6"/>
      <c r="AA23" s="205">
        <v>25</v>
      </c>
      <c r="AB23" s="205"/>
      <c r="AC23" s="206" t="s">
        <v>0</v>
      </c>
      <c r="AD23" s="197">
        <v>11</v>
      </c>
      <c r="AE23" s="197"/>
      <c r="AF23" s="6"/>
      <c r="AG23" s="6"/>
      <c r="AH23" s="6"/>
      <c r="AI23" s="6"/>
      <c r="AJ23" s="10"/>
      <c r="AK23" s="6"/>
      <c r="AL23" s="95"/>
      <c r="AM23" s="6"/>
      <c r="AN23" s="95"/>
      <c r="AO23" s="6"/>
      <c r="AP23" s="6"/>
      <c r="AQ23" s="6"/>
      <c r="AR23" s="21"/>
      <c r="AS23" s="187"/>
      <c r="AT23" s="188"/>
      <c r="AU23" s="188"/>
      <c r="AV23" s="188"/>
      <c r="AW23" s="188"/>
      <c r="AX23" s="189"/>
      <c r="AY23" s="6"/>
      <c r="AZ23" s="6"/>
      <c r="BA23" s="1"/>
      <c r="BB23" s="6"/>
      <c r="BC23" s="6"/>
      <c r="BD23" s="16"/>
      <c r="BE23" s="98"/>
      <c r="BF23" s="16"/>
      <c r="BG23" s="6"/>
      <c r="BH23" s="16"/>
      <c r="BI23" s="6"/>
      <c r="BJ23" s="205">
        <v>25</v>
      </c>
      <c r="BK23" s="205"/>
      <c r="BL23" s="206" t="s">
        <v>0</v>
      </c>
      <c r="BM23" s="197">
        <v>10</v>
      </c>
      <c r="BN23" s="197"/>
      <c r="BO23" s="6"/>
      <c r="BP23" s="6"/>
      <c r="BQ23" s="50"/>
      <c r="BR23" s="6"/>
      <c r="BS23" s="203"/>
      <c r="BT23" s="203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</row>
    <row r="24" spans="1:94" ht="12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32"/>
      <c r="X24" s="32"/>
      <c r="Y24" s="212">
        <v>2</v>
      </c>
      <c r="Z24" s="212"/>
      <c r="AA24" s="205"/>
      <c r="AB24" s="205"/>
      <c r="AC24" s="206"/>
      <c r="AD24" s="197"/>
      <c r="AE24" s="197"/>
      <c r="AF24" s="204">
        <v>0</v>
      </c>
      <c r="AG24" s="204"/>
      <c r="AH24" s="65"/>
      <c r="AI24" s="65"/>
      <c r="AJ24" s="10"/>
      <c r="AK24" s="6"/>
      <c r="AL24" s="95"/>
      <c r="AM24" s="6"/>
      <c r="AN24" s="95"/>
      <c r="AO24" s="6"/>
      <c r="AP24" s="6"/>
      <c r="AQ24" s="6"/>
      <c r="AR24" s="21"/>
      <c r="AS24" s="187"/>
      <c r="AT24" s="188"/>
      <c r="AU24" s="188"/>
      <c r="AV24" s="188"/>
      <c r="AW24" s="188"/>
      <c r="AX24" s="189"/>
      <c r="AY24" s="6"/>
      <c r="AZ24" s="6"/>
      <c r="BA24" s="1"/>
      <c r="BB24" s="6"/>
      <c r="BC24" s="6"/>
      <c r="BD24" s="68"/>
      <c r="BE24" s="99"/>
      <c r="BF24" s="68"/>
      <c r="BG24" s="68"/>
      <c r="BH24" s="212">
        <v>2</v>
      </c>
      <c r="BI24" s="212"/>
      <c r="BJ24" s="205"/>
      <c r="BK24" s="205"/>
      <c r="BL24" s="206"/>
      <c r="BM24" s="197"/>
      <c r="BN24" s="197"/>
      <c r="BO24" s="204">
        <v>0</v>
      </c>
      <c r="BP24" s="204"/>
      <c r="BQ24" s="50"/>
      <c r="BR24" s="42"/>
      <c r="BS24" s="18"/>
      <c r="BT24" s="18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</row>
    <row r="25" spans="1:94" ht="12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34"/>
      <c r="X25" s="34"/>
      <c r="Y25" s="212"/>
      <c r="Z25" s="212"/>
      <c r="AA25" s="213"/>
      <c r="AB25" s="213"/>
      <c r="AC25" s="214" t="s">
        <v>0</v>
      </c>
      <c r="AD25" s="215"/>
      <c r="AE25" s="215"/>
      <c r="AF25" s="204"/>
      <c r="AG25" s="204"/>
      <c r="AH25" s="217" t="s">
        <v>8</v>
      </c>
      <c r="AI25" s="217"/>
      <c r="AJ25" s="133"/>
      <c r="AK25" s="102"/>
      <c r="AL25" s="95"/>
      <c r="AM25" s="6"/>
      <c r="AN25" s="95"/>
      <c r="AO25" s="6"/>
      <c r="AP25" s="6"/>
      <c r="AQ25" s="6"/>
      <c r="AR25" s="21"/>
      <c r="AS25" s="187"/>
      <c r="AT25" s="188"/>
      <c r="AU25" s="188"/>
      <c r="AV25" s="188"/>
      <c r="AW25" s="188"/>
      <c r="AX25" s="189"/>
      <c r="AY25" s="6"/>
      <c r="AZ25" s="6"/>
      <c r="BA25" s="1"/>
      <c r="BB25" s="6"/>
      <c r="BC25" s="6"/>
      <c r="BD25" s="100"/>
      <c r="BE25" s="101"/>
      <c r="BF25" s="208" t="s">
        <v>12</v>
      </c>
      <c r="BG25" s="208"/>
      <c r="BH25" s="212"/>
      <c r="BI25" s="212"/>
      <c r="BJ25" s="205"/>
      <c r="BK25" s="205"/>
      <c r="BL25" s="206" t="s">
        <v>0</v>
      </c>
      <c r="BM25" s="197"/>
      <c r="BN25" s="197"/>
      <c r="BO25" s="204"/>
      <c r="BP25" s="204"/>
      <c r="BQ25" s="50"/>
      <c r="BR25" s="42"/>
      <c r="BS25" s="18"/>
      <c r="BT25" s="18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</row>
    <row r="26" spans="1:94" ht="12" customHeight="1" thickTop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4"/>
      <c r="X26" s="34"/>
      <c r="Y26" s="212"/>
      <c r="Z26" s="212"/>
      <c r="AA26" s="213"/>
      <c r="AB26" s="213"/>
      <c r="AC26" s="214"/>
      <c r="AD26" s="215"/>
      <c r="AE26" s="215"/>
      <c r="AF26" s="204"/>
      <c r="AG26" s="204"/>
      <c r="AH26" s="217"/>
      <c r="AI26" s="217"/>
      <c r="AJ26" s="94"/>
      <c r="AK26" s="16"/>
      <c r="AL26" s="6"/>
      <c r="AM26" s="6"/>
      <c r="AN26" s="95"/>
      <c r="AO26" s="6"/>
      <c r="AP26" s="6"/>
      <c r="AQ26" s="6"/>
      <c r="AR26" s="21"/>
      <c r="AS26" s="187"/>
      <c r="AT26" s="188"/>
      <c r="AU26" s="188"/>
      <c r="AV26" s="188"/>
      <c r="AW26" s="188"/>
      <c r="AX26" s="189"/>
      <c r="AY26" s="6"/>
      <c r="AZ26" s="6"/>
      <c r="BA26" s="6"/>
      <c r="BB26" s="6"/>
      <c r="BC26" s="9"/>
      <c r="BD26" s="78"/>
      <c r="BE26" s="85"/>
      <c r="BF26" s="208"/>
      <c r="BG26" s="208"/>
      <c r="BH26" s="212"/>
      <c r="BI26" s="212"/>
      <c r="BJ26" s="205"/>
      <c r="BK26" s="205"/>
      <c r="BL26" s="206"/>
      <c r="BM26" s="197"/>
      <c r="BN26" s="197"/>
      <c r="BO26" s="204"/>
      <c r="BP26" s="204"/>
      <c r="BQ26" s="50"/>
      <c r="BR26" s="42"/>
      <c r="BS26" s="18"/>
      <c r="BT26" s="18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94" ht="12" customHeight="1">
      <c r="A27" s="207" t="s">
        <v>34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34"/>
      <c r="X27" s="34"/>
      <c r="Y27" s="212"/>
      <c r="Z27" s="212"/>
      <c r="AA27" s="213">
        <v>25</v>
      </c>
      <c r="AB27" s="213"/>
      <c r="AC27" s="214" t="s">
        <v>0</v>
      </c>
      <c r="AD27" s="215">
        <v>17</v>
      </c>
      <c r="AE27" s="215"/>
      <c r="AF27" s="204"/>
      <c r="AG27" s="204"/>
      <c r="AH27" s="65"/>
      <c r="AI27" s="65"/>
      <c r="AJ27" s="95"/>
      <c r="AK27" s="6"/>
      <c r="AL27" s="6"/>
      <c r="AM27" s="6"/>
      <c r="AN27" s="95"/>
      <c r="AO27" s="6"/>
      <c r="AP27" s="6"/>
      <c r="AQ27" s="31"/>
      <c r="AR27" s="31"/>
      <c r="AS27" s="187"/>
      <c r="AT27" s="188"/>
      <c r="AU27" s="188"/>
      <c r="AV27" s="188"/>
      <c r="AW27" s="188"/>
      <c r="AX27" s="189"/>
      <c r="AY27" s="6"/>
      <c r="AZ27" s="6"/>
      <c r="BA27" s="6"/>
      <c r="BB27" s="6"/>
      <c r="BC27" s="9"/>
      <c r="BD27" s="67"/>
      <c r="BE27" s="83"/>
      <c r="BF27" s="68"/>
      <c r="BG27" s="68"/>
      <c r="BH27" s="212"/>
      <c r="BI27" s="212"/>
      <c r="BJ27" s="205">
        <v>25</v>
      </c>
      <c r="BK27" s="205"/>
      <c r="BL27" s="206" t="s">
        <v>0</v>
      </c>
      <c r="BM27" s="197">
        <v>12</v>
      </c>
      <c r="BN27" s="197"/>
      <c r="BO27" s="204"/>
      <c r="BP27" s="204"/>
      <c r="BQ27" s="50"/>
      <c r="BR27" s="42"/>
      <c r="BS27" s="18"/>
      <c r="BT27" s="18"/>
      <c r="BU27" s="207" t="s">
        <v>44</v>
      </c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</row>
    <row r="28" spans="1:94" ht="12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98">
        <v>3</v>
      </c>
      <c r="X28" s="198"/>
      <c r="Y28" s="16"/>
      <c r="Z28" s="1"/>
      <c r="AA28" s="213"/>
      <c r="AB28" s="213"/>
      <c r="AC28" s="214"/>
      <c r="AD28" s="215"/>
      <c r="AE28" s="215"/>
      <c r="AF28" s="1"/>
      <c r="AG28" s="1"/>
      <c r="AH28" s="6"/>
      <c r="AI28" s="6"/>
      <c r="AJ28" s="95"/>
      <c r="AK28" s="6"/>
      <c r="AL28" s="6"/>
      <c r="AM28" s="6"/>
      <c r="AN28" s="95"/>
      <c r="AO28" s="6"/>
      <c r="AP28" s="6"/>
      <c r="AQ28" s="31"/>
      <c r="AR28" s="31"/>
      <c r="AS28" s="187"/>
      <c r="AT28" s="188"/>
      <c r="AU28" s="188"/>
      <c r="AV28" s="188"/>
      <c r="AW28" s="188"/>
      <c r="AX28" s="189"/>
      <c r="AY28" s="31"/>
      <c r="AZ28" s="31"/>
      <c r="BA28" s="6"/>
      <c r="BB28" s="6"/>
      <c r="BC28" s="9"/>
      <c r="BD28" s="15"/>
      <c r="BE28" s="84"/>
      <c r="BF28" s="16"/>
      <c r="BG28" s="6"/>
      <c r="BH28" s="16"/>
      <c r="BI28" s="6"/>
      <c r="BJ28" s="205"/>
      <c r="BK28" s="205"/>
      <c r="BL28" s="206"/>
      <c r="BM28" s="197"/>
      <c r="BN28" s="197"/>
      <c r="BO28" s="6"/>
      <c r="BP28" s="6"/>
      <c r="BQ28" s="50"/>
      <c r="BR28" s="6"/>
      <c r="BS28" s="203">
        <v>10</v>
      </c>
      <c r="BT28" s="203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</row>
    <row r="29" spans="1:94" ht="12" customHeight="1" thickBo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198"/>
      <c r="X29" s="198"/>
      <c r="Y29" s="102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5"/>
      <c r="AK29" s="6"/>
      <c r="AL29" s="6"/>
      <c r="AM29" s="6"/>
      <c r="AN29" s="95"/>
      <c r="AO29" s="6"/>
      <c r="AP29" s="6"/>
      <c r="AQ29" s="27"/>
      <c r="AR29" s="27"/>
      <c r="AS29" s="187"/>
      <c r="AT29" s="188"/>
      <c r="AU29" s="188"/>
      <c r="AV29" s="188"/>
      <c r="AW29" s="188"/>
      <c r="AX29" s="189"/>
      <c r="AY29" s="28"/>
      <c r="AZ29" s="28"/>
      <c r="BA29" s="6"/>
      <c r="BB29" s="6"/>
      <c r="BC29" s="9"/>
      <c r="BD29" s="10"/>
      <c r="BE29" s="9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203"/>
      <c r="BT29" s="203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</row>
    <row r="30" spans="1:94" ht="12" customHeight="1" thickTop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98"/>
      <c r="X30" s="198"/>
      <c r="Y30" s="1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80"/>
      <c r="AM30" s="80"/>
      <c r="AN30" s="95"/>
      <c r="AO30" s="6"/>
      <c r="AP30" s="6"/>
      <c r="AQ30" s="27"/>
      <c r="AR30" s="55"/>
      <c r="AS30" s="187"/>
      <c r="AT30" s="188"/>
      <c r="AU30" s="188"/>
      <c r="AV30" s="188"/>
      <c r="AW30" s="188"/>
      <c r="AX30" s="189"/>
      <c r="AY30" s="6"/>
      <c r="AZ30" s="6"/>
      <c r="BA30" s="6"/>
      <c r="BB30" s="6"/>
      <c r="BC30" s="9"/>
      <c r="BD30" s="10"/>
      <c r="BE30" s="9"/>
      <c r="BF30" s="6"/>
      <c r="BG30" s="6"/>
      <c r="BH30" s="142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203"/>
      <c r="BT30" s="203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</row>
    <row r="31" spans="1:94" ht="12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198"/>
      <c r="X31" s="198"/>
      <c r="Y31" s="16"/>
      <c r="Z31" s="6"/>
      <c r="AA31" s="6"/>
      <c r="AB31" s="6"/>
      <c r="AC31" s="16"/>
      <c r="AD31" s="6"/>
      <c r="AE31" s="205">
        <v>25</v>
      </c>
      <c r="AF31" s="205"/>
      <c r="AG31" s="206" t="s">
        <v>0</v>
      </c>
      <c r="AH31" s="197">
        <v>22</v>
      </c>
      <c r="AI31" s="197"/>
      <c r="AJ31" s="6"/>
      <c r="AK31" s="6"/>
      <c r="AL31" s="80"/>
      <c r="AM31" s="80"/>
      <c r="AN31" s="95"/>
      <c r="AO31" s="6"/>
      <c r="AP31" s="6"/>
      <c r="AQ31" s="25"/>
      <c r="AR31" s="55"/>
      <c r="AS31" s="187"/>
      <c r="AT31" s="188"/>
      <c r="AU31" s="188"/>
      <c r="AV31" s="188"/>
      <c r="AW31" s="188"/>
      <c r="AX31" s="189"/>
      <c r="AY31" s="6"/>
      <c r="AZ31" s="6"/>
      <c r="BA31" s="6"/>
      <c r="BB31" s="6"/>
      <c r="BC31" s="9"/>
      <c r="BD31" s="15"/>
      <c r="BE31" s="9"/>
      <c r="BF31" s="16"/>
      <c r="BG31" s="16"/>
      <c r="BH31" s="144"/>
      <c r="BI31" s="6"/>
      <c r="BJ31" s="16"/>
      <c r="BK31" s="6"/>
      <c r="BL31" s="205">
        <v>25</v>
      </c>
      <c r="BM31" s="205"/>
      <c r="BN31" s="206" t="s">
        <v>0</v>
      </c>
      <c r="BO31" s="197">
        <v>20</v>
      </c>
      <c r="BP31" s="197"/>
      <c r="BQ31" s="6"/>
      <c r="BR31" s="6"/>
      <c r="BS31" s="203"/>
      <c r="BT31" s="203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</row>
    <row r="32" spans="1:94" ht="12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32"/>
      <c r="X32" s="32"/>
      <c r="Y32" s="16"/>
      <c r="Z32" s="6"/>
      <c r="AA32" s="6"/>
      <c r="AB32" s="6"/>
      <c r="AC32" s="212">
        <v>2</v>
      </c>
      <c r="AD32" s="212"/>
      <c r="AE32" s="205"/>
      <c r="AF32" s="205"/>
      <c r="AG32" s="206"/>
      <c r="AH32" s="197"/>
      <c r="AI32" s="197"/>
      <c r="AJ32" s="204">
        <v>0</v>
      </c>
      <c r="AK32" s="204"/>
      <c r="AL32" s="65"/>
      <c r="AM32" s="65"/>
      <c r="AN32" s="95"/>
      <c r="AO32" s="6"/>
      <c r="AP32" s="6"/>
      <c r="AQ32" s="27"/>
      <c r="AR32" s="54"/>
      <c r="AS32" s="187"/>
      <c r="AT32" s="188"/>
      <c r="AU32" s="188"/>
      <c r="AV32" s="188"/>
      <c r="AW32" s="188"/>
      <c r="AX32" s="189"/>
      <c r="AY32" s="6"/>
      <c r="AZ32" s="6"/>
      <c r="BA32" s="6"/>
      <c r="BB32" s="6"/>
      <c r="BC32" s="9"/>
      <c r="BD32" s="43"/>
      <c r="BE32" s="46"/>
      <c r="BF32" s="68"/>
      <c r="BG32" s="68"/>
      <c r="BH32" s="145"/>
      <c r="BI32" s="68"/>
      <c r="BJ32" s="212">
        <v>2</v>
      </c>
      <c r="BK32" s="212"/>
      <c r="BL32" s="205"/>
      <c r="BM32" s="205"/>
      <c r="BN32" s="206"/>
      <c r="BO32" s="197"/>
      <c r="BP32" s="197"/>
      <c r="BQ32" s="204">
        <v>0</v>
      </c>
      <c r="BR32" s="204"/>
      <c r="BS32" s="18"/>
      <c r="BT32" s="18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</row>
    <row r="33" spans="1:94" ht="12" customHeight="1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32"/>
      <c r="X33" s="32"/>
      <c r="Y33" s="16"/>
      <c r="Z33" s="14"/>
      <c r="AA33" s="6"/>
      <c r="AB33" s="6"/>
      <c r="AC33" s="212"/>
      <c r="AD33" s="212"/>
      <c r="AE33" s="205"/>
      <c r="AF33" s="205"/>
      <c r="AG33" s="206" t="s">
        <v>0</v>
      </c>
      <c r="AH33" s="197"/>
      <c r="AI33" s="197"/>
      <c r="AJ33" s="204"/>
      <c r="AK33" s="204"/>
      <c r="AL33" s="217" t="s">
        <v>9</v>
      </c>
      <c r="AM33" s="217"/>
      <c r="AN33" s="95"/>
      <c r="AO33" s="6"/>
      <c r="AP33" s="6"/>
      <c r="AQ33" s="27"/>
      <c r="AR33" s="54"/>
      <c r="AS33" s="187"/>
      <c r="AT33" s="188"/>
      <c r="AU33" s="188"/>
      <c r="AV33" s="188"/>
      <c r="AW33" s="188"/>
      <c r="AX33" s="189"/>
      <c r="AY33" s="14"/>
      <c r="AZ33" s="14"/>
      <c r="BA33" s="6"/>
      <c r="BB33" s="6"/>
      <c r="BC33" s="9"/>
      <c r="BD33" s="43"/>
      <c r="BE33" s="46"/>
      <c r="BF33" s="100"/>
      <c r="BG33" s="100"/>
      <c r="BH33" s="218" t="s">
        <v>12</v>
      </c>
      <c r="BI33" s="208"/>
      <c r="BJ33" s="212"/>
      <c r="BK33" s="212"/>
      <c r="BL33" s="205"/>
      <c r="BM33" s="205"/>
      <c r="BN33" s="206" t="s">
        <v>0</v>
      </c>
      <c r="BO33" s="197"/>
      <c r="BP33" s="197"/>
      <c r="BQ33" s="204"/>
      <c r="BR33" s="204"/>
      <c r="BS33" s="18"/>
      <c r="BT33" s="18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</row>
    <row r="34" spans="1:94" ht="12" customHeight="1" thickTop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2"/>
      <c r="X34" s="32"/>
      <c r="Y34" s="6"/>
      <c r="Z34" s="14"/>
      <c r="AA34" s="6"/>
      <c r="AB34" s="6"/>
      <c r="AC34" s="212"/>
      <c r="AD34" s="212"/>
      <c r="AE34" s="205"/>
      <c r="AF34" s="205"/>
      <c r="AG34" s="206"/>
      <c r="AH34" s="197"/>
      <c r="AI34" s="197"/>
      <c r="AJ34" s="204"/>
      <c r="AK34" s="204"/>
      <c r="AL34" s="217"/>
      <c r="AM34" s="217"/>
      <c r="AN34" s="95"/>
      <c r="AO34" s="6"/>
      <c r="AP34" s="6"/>
      <c r="AQ34" s="25"/>
      <c r="AR34" s="54"/>
      <c r="AS34" s="190"/>
      <c r="AT34" s="191"/>
      <c r="AU34" s="191"/>
      <c r="AV34" s="191"/>
      <c r="AW34" s="191"/>
      <c r="AX34" s="192"/>
      <c r="AY34" s="14"/>
      <c r="AZ34" s="14"/>
      <c r="BA34" s="6"/>
      <c r="BB34" s="6"/>
      <c r="BC34" s="9"/>
      <c r="BD34" s="43"/>
      <c r="BE34" s="44"/>
      <c r="BF34" s="79"/>
      <c r="BG34" s="112"/>
      <c r="BH34" s="208"/>
      <c r="BI34" s="208"/>
      <c r="BJ34" s="212"/>
      <c r="BK34" s="212"/>
      <c r="BL34" s="205"/>
      <c r="BM34" s="205"/>
      <c r="BN34" s="206"/>
      <c r="BO34" s="197"/>
      <c r="BP34" s="197"/>
      <c r="BQ34" s="204"/>
      <c r="BR34" s="204"/>
      <c r="BS34" s="18"/>
      <c r="BT34" s="18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</row>
    <row r="35" spans="1:94" ht="12" customHeight="1">
      <c r="A35" s="207" t="s">
        <v>35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32"/>
      <c r="X35" s="32"/>
      <c r="Y35" s="6"/>
      <c r="Z35" s="6"/>
      <c r="AA35" s="6"/>
      <c r="AB35" s="6"/>
      <c r="AC35" s="212"/>
      <c r="AD35" s="212"/>
      <c r="AE35" s="205">
        <v>26</v>
      </c>
      <c r="AF35" s="205"/>
      <c r="AG35" s="206" t="s">
        <v>0</v>
      </c>
      <c r="AH35" s="197">
        <v>24</v>
      </c>
      <c r="AI35" s="197"/>
      <c r="AJ35" s="204"/>
      <c r="AK35" s="204"/>
      <c r="AL35" s="65"/>
      <c r="AM35" s="65"/>
      <c r="AN35" s="95"/>
      <c r="AO35" s="6"/>
      <c r="AP35" s="6"/>
      <c r="AQ35" s="27"/>
      <c r="AR35" s="54"/>
      <c r="AS35" s="129"/>
      <c r="AT35" s="129"/>
      <c r="AU35" s="175"/>
      <c r="AV35" s="129"/>
      <c r="AW35" s="77"/>
      <c r="AX35" s="77"/>
      <c r="AY35" s="6"/>
      <c r="AZ35" s="6"/>
      <c r="BA35" s="6"/>
      <c r="BB35" s="6"/>
      <c r="BC35" s="9"/>
      <c r="BD35" s="43"/>
      <c r="BE35" s="44"/>
      <c r="BF35" s="68"/>
      <c r="BG35" s="99"/>
      <c r="BH35" s="68"/>
      <c r="BI35" s="68"/>
      <c r="BJ35" s="212"/>
      <c r="BK35" s="212"/>
      <c r="BL35" s="205">
        <v>25</v>
      </c>
      <c r="BM35" s="205"/>
      <c r="BN35" s="206" t="s">
        <v>0</v>
      </c>
      <c r="BO35" s="197">
        <v>20</v>
      </c>
      <c r="BP35" s="197"/>
      <c r="BQ35" s="204"/>
      <c r="BR35" s="204"/>
      <c r="BS35" s="18"/>
      <c r="BT35" s="18"/>
      <c r="BU35" s="207" t="s">
        <v>36</v>
      </c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</row>
    <row r="36" spans="1:94" ht="12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198">
        <v>4</v>
      </c>
      <c r="X36" s="198"/>
      <c r="Y36" s="16"/>
      <c r="Z36" s="6"/>
      <c r="AA36" s="6"/>
      <c r="AB36" s="6"/>
      <c r="AC36" s="16"/>
      <c r="AD36" s="6"/>
      <c r="AE36" s="205"/>
      <c r="AF36" s="205"/>
      <c r="AG36" s="206"/>
      <c r="AH36" s="197"/>
      <c r="AI36" s="197"/>
      <c r="AJ36" s="1"/>
      <c r="AK36" s="1"/>
      <c r="AL36" s="1"/>
      <c r="AM36" s="6"/>
      <c r="AN36" s="95"/>
      <c r="AO36" s="6"/>
      <c r="AP36" s="6"/>
      <c r="AQ36" s="27"/>
      <c r="AR36" s="54"/>
      <c r="AS36" s="77"/>
      <c r="AT36" s="77"/>
      <c r="AU36" s="176"/>
      <c r="AV36" s="77"/>
      <c r="AW36" s="77"/>
      <c r="AX36" s="77"/>
      <c r="AY36" s="6"/>
      <c r="AZ36" s="6"/>
      <c r="BA36" s="6"/>
      <c r="BB36" s="6"/>
      <c r="BC36" s="9"/>
      <c r="BD36" s="15"/>
      <c r="BE36" s="6"/>
      <c r="BF36" s="16"/>
      <c r="BG36" s="98"/>
      <c r="BH36" s="16"/>
      <c r="BI36" s="6"/>
      <c r="BJ36" s="16"/>
      <c r="BK36" s="6"/>
      <c r="BL36" s="205"/>
      <c r="BM36" s="205"/>
      <c r="BN36" s="206"/>
      <c r="BO36" s="197"/>
      <c r="BP36" s="197"/>
      <c r="BQ36" s="6"/>
      <c r="BR36" s="6"/>
      <c r="BS36" s="203">
        <v>11</v>
      </c>
      <c r="BT36" s="203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</row>
    <row r="37" spans="1:94" ht="12" customHeight="1" thickBo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198"/>
      <c r="X37" s="198"/>
      <c r="Y37" s="2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6"/>
      <c r="AK37" s="6"/>
      <c r="AL37" s="6"/>
      <c r="AM37" s="6"/>
      <c r="AN37" s="117"/>
      <c r="AO37" s="96"/>
      <c r="AP37" s="96"/>
      <c r="AQ37" s="96"/>
      <c r="AR37" s="174"/>
      <c r="AS37" s="177"/>
      <c r="AT37" s="177"/>
      <c r="AU37" s="178"/>
      <c r="AV37" s="91"/>
      <c r="AW37" s="91"/>
      <c r="AX37" s="91"/>
      <c r="AY37" s="11"/>
      <c r="AZ37" s="11"/>
      <c r="BA37" s="11"/>
      <c r="BB37" s="11"/>
      <c r="BC37" s="12"/>
      <c r="BD37" s="209" t="s">
        <v>11</v>
      </c>
      <c r="BE37" s="208"/>
      <c r="BF37" s="6"/>
      <c r="BG37" s="97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203"/>
      <c r="BT37" s="203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</row>
    <row r="38" spans="1:94" ht="12" customHeight="1" thickTop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198"/>
      <c r="X38" s="198"/>
      <c r="Y38" s="23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0"/>
      <c r="AK38" s="6"/>
      <c r="AL38" s="6"/>
      <c r="AM38" s="9"/>
      <c r="AN38" s="10"/>
      <c r="AO38" s="6"/>
      <c r="AP38" s="6"/>
      <c r="AQ38" s="6"/>
      <c r="AR38" s="54"/>
      <c r="AS38" s="77"/>
      <c r="AT38" s="77"/>
      <c r="AU38" s="77"/>
      <c r="AV38" s="129"/>
      <c r="AW38" s="129"/>
      <c r="AX38" s="129"/>
      <c r="AY38" s="8"/>
      <c r="AZ38" s="8"/>
      <c r="BA38" s="8"/>
      <c r="BB38" s="8"/>
      <c r="BC38" s="170"/>
      <c r="BD38" s="208"/>
      <c r="BE38" s="208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203"/>
      <c r="BT38" s="203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</row>
    <row r="39" spans="1:94" ht="12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198"/>
      <c r="X39" s="198"/>
      <c r="Y39" s="16"/>
      <c r="Z39" s="6"/>
      <c r="AA39" s="205">
        <v>25</v>
      </c>
      <c r="AB39" s="205"/>
      <c r="AC39" s="206" t="s">
        <v>0</v>
      </c>
      <c r="AD39" s="197">
        <v>19</v>
      </c>
      <c r="AE39" s="197"/>
      <c r="AF39" s="6"/>
      <c r="AG39" s="6"/>
      <c r="AH39" s="6"/>
      <c r="AI39" s="6"/>
      <c r="AJ39" s="10"/>
      <c r="AK39" s="6"/>
      <c r="AL39" s="6"/>
      <c r="AM39" s="9"/>
      <c r="AN39" s="10"/>
      <c r="AO39" s="6"/>
      <c r="AP39" s="6"/>
      <c r="AQ39" s="31"/>
      <c r="AR39" s="31"/>
      <c r="AS39" s="39"/>
      <c r="AT39" s="216" t="s">
        <v>10</v>
      </c>
      <c r="AU39" s="216"/>
      <c r="AV39" s="216"/>
      <c r="AW39" s="216"/>
      <c r="AX39" s="39"/>
      <c r="AY39" s="31"/>
      <c r="AZ39" s="31"/>
      <c r="BA39" s="6"/>
      <c r="BB39" s="16"/>
      <c r="BC39" s="98"/>
      <c r="BD39" s="16"/>
      <c r="BE39" s="6"/>
      <c r="BF39" s="16"/>
      <c r="BG39" s="6"/>
      <c r="BH39" s="205">
        <v>25</v>
      </c>
      <c r="BI39" s="205"/>
      <c r="BJ39" s="206" t="s">
        <v>0</v>
      </c>
      <c r="BK39" s="197">
        <v>20</v>
      </c>
      <c r="BL39" s="197"/>
      <c r="BM39" s="6"/>
      <c r="BN39" s="6"/>
      <c r="BO39" s="50"/>
      <c r="BP39" s="50"/>
      <c r="BQ39" s="50"/>
      <c r="BR39" s="6"/>
      <c r="BS39" s="203"/>
      <c r="BT39" s="203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</row>
    <row r="40" spans="1:94" ht="12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32"/>
      <c r="X40" s="32"/>
      <c r="Y40" s="212">
        <v>2</v>
      </c>
      <c r="Z40" s="212"/>
      <c r="AA40" s="205"/>
      <c r="AB40" s="205"/>
      <c r="AC40" s="206"/>
      <c r="AD40" s="197"/>
      <c r="AE40" s="197"/>
      <c r="AF40" s="204">
        <v>0</v>
      </c>
      <c r="AG40" s="204"/>
      <c r="AH40" s="65"/>
      <c r="AI40" s="65"/>
      <c r="AJ40" s="86"/>
      <c r="AK40" s="65"/>
      <c r="AL40" s="6"/>
      <c r="AM40" s="9"/>
      <c r="AN40" s="10"/>
      <c r="AO40" s="6"/>
      <c r="AP40" s="6"/>
      <c r="AQ40" s="31"/>
      <c r="AR40" s="31"/>
      <c r="AS40" s="39"/>
      <c r="AT40" s="216"/>
      <c r="AU40" s="216"/>
      <c r="AV40" s="216"/>
      <c r="AW40" s="216"/>
      <c r="AX40" s="39"/>
      <c r="AY40" s="31"/>
      <c r="AZ40" s="31"/>
      <c r="BA40" s="6"/>
      <c r="BB40" s="68"/>
      <c r="BC40" s="99"/>
      <c r="BD40" s="68"/>
      <c r="BE40" s="68"/>
      <c r="BF40" s="212">
        <v>2</v>
      </c>
      <c r="BG40" s="212"/>
      <c r="BH40" s="205"/>
      <c r="BI40" s="205"/>
      <c r="BJ40" s="206"/>
      <c r="BK40" s="197"/>
      <c r="BL40" s="197"/>
      <c r="BM40" s="204">
        <v>0</v>
      </c>
      <c r="BN40" s="204"/>
      <c r="BO40" s="50"/>
      <c r="BP40" s="50"/>
      <c r="BQ40" s="50"/>
      <c r="BR40" s="42"/>
      <c r="BS40" s="18"/>
      <c r="BT40" s="18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</row>
    <row r="41" spans="1:94" ht="12" customHeight="1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32"/>
      <c r="X41" s="32"/>
      <c r="Y41" s="212"/>
      <c r="Z41" s="212"/>
      <c r="AA41" s="213"/>
      <c r="AB41" s="213"/>
      <c r="AC41" s="214" t="s">
        <v>0</v>
      </c>
      <c r="AD41" s="215"/>
      <c r="AE41" s="215"/>
      <c r="AF41" s="204"/>
      <c r="AG41" s="204"/>
      <c r="AH41" s="210" t="s">
        <v>14</v>
      </c>
      <c r="AI41" s="210"/>
      <c r="AJ41" s="123"/>
      <c r="AK41" s="80"/>
      <c r="AL41" s="6"/>
      <c r="AM41" s="84"/>
      <c r="AN41" s="15"/>
      <c r="AO41" s="16"/>
      <c r="AP41" s="16"/>
      <c r="AQ41" s="16"/>
      <c r="AR41" s="6"/>
      <c r="AS41" s="205">
        <v>26</v>
      </c>
      <c r="AT41" s="205"/>
      <c r="AU41" s="206" t="s">
        <v>0</v>
      </c>
      <c r="AV41" s="206"/>
      <c r="AW41" s="197">
        <v>24</v>
      </c>
      <c r="AX41" s="197"/>
      <c r="AY41" s="33"/>
      <c r="AZ41" s="31"/>
      <c r="BA41" s="6"/>
      <c r="BB41" s="79"/>
      <c r="BC41" s="169"/>
      <c r="BD41" s="208"/>
      <c r="BE41" s="208"/>
      <c r="BF41" s="212"/>
      <c r="BG41" s="212"/>
      <c r="BH41" s="205"/>
      <c r="BI41" s="205"/>
      <c r="BJ41" s="206" t="s">
        <v>0</v>
      </c>
      <c r="BK41" s="197"/>
      <c r="BL41" s="197"/>
      <c r="BM41" s="204"/>
      <c r="BN41" s="204"/>
      <c r="BO41" s="50"/>
      <c r="BP41" s="50"/>
      <c r="BQ41" s="50"/>
      <c r="BR41" s="42"/>
      <c r="BS41" s="18"/>
      <c r="BT41" s="18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</row>
    <row r="42" spans="1:94" ht="12" customHeight="1" thickTop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2"/>
      <c r="X42" s="32"/>
      <c r="Y42" s="212"/>
      <c r="Z42" s="212"/>
      <c r="AA42" s="213"/>
      <c r="AB42" s="213"/>
      <c r="AC42" s="214"/>
      <c r="AD42" s="215"/>
      <c r="AE42" s="215"/>
      <c r="AF42" s="204"/>
      <c r="AG42" s="204"/>
      <c r="AH42" s="210"/>
      <c r="AI42" s="210"/>
      <c r="AJ42" s="110"/>
      <c r="AK42" s="127"/>
      <c r="AL42" s="95"/>
      <c r="AM42" s="84"/>
      <c r="AN42" s="15"/>
      <c r="AO42" s="16"/>
      <c r="AP42" s="16"/>
      <c r="AQ42" s="212">
        <v>2</v>
      </c>
      <c r="AR42" s="212"/>
      <c r="AS42" s="205"/>
      <c r="AT42" s="205"/>
      <c r="AU42" s="206"/>
      <c r="AV42" s="206"/>
      <c r="AW42" s="197"/>
      <c r="AX42" s="197"/>
      <c r="AY42" s="204">
        <v>0</v>
      </c>
      <c r="AZ42" s="204"/>
      <c r="BA42" s="6"/>
      <c r="BB42" s="79"/>
      <c r="BC42" s="169"/>
      <c r="BD42" s="208"/>
      <c r="BE42" s="208"/>
      <c r="BF42" s="212"/>
      <c r="BG42" s="212"/>
      <c r="BH42" s="205"/>
      <c r="BI42" s="205"/>
      <c r="BJ42" s="206"/>
      <c r="BK42" s="197"/>
      <c r="BL42" s="197"/>
      <c r="BM42" s="204"/>
      <c r="BN42" s="204"/>
      <c r="BO42" s="50"/>
      <c r="BP42" s="50"/>
      <c r="BQ42" s="50"/>
      <c r="BR42" s="42"/>
      <c r="BS42" s="18"/>
      <c r="BT42" s="18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</row>
    <row r="43" spans="1:94" ht="12" customHeight="1">
      <c r="A43" s="207" t="s">
        <v>39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32"/>
      <c r="X43" s="32"/>
      <c r="Y43" s="212"/>
      <c r="Z43" s="212"/>
      <c r="AA43" s="213">
        <v>25</v>
      </c>
      <c r="AB43" s="213"/>
      <c r="AC43" s="214" t="s">
        <v>0</v>
      </c>
      <c r="AD43" s="215">
        <v>13</v>
      </c>
      <c r="AE43" s="215"/>
      <c r="AF43" s="204"/>
      <c r="AG43" s="204"/>
      <c r="AH43" s="65"/>
      <c r="AI43" s="65"/>
      <c r="AJ43" s="106"/>
      <c r="AK43" s="65"/>
      <c r="AL43" s="95"/>
      <c r="AM43" s="9"/>
      <c r="AN43" s="10"/>
      <c r="AO43" s="6"/>
      <c r="AP43" s="6"/>
      <c r="AQ43" s="212"/>
      <c r="AR43" s="212"/>
      <c r="AS43" s="205"/>
      <c r="AT43" s="205"/>
      <c r="AU43" s="214" t="s">
        <v>0</v>
      </c>
      <c r="AV43" s="214"/>
      <c r="AW43" s="215"/>
      <c r="AX43" s="215"/>
      <c r="AY43" s="204"/>
      <c r="AZ43" s="204"/>
      <c r="BA43" s="6"/>
      <c r="BB43" s="68"/>
      <c r="BC43" s="99"/>
      <c r="BD43" s="68"/>
      <c r="BE43" s="68"/>
      <c r="BF43" s="212"/>
      <c r="BG43" s="212"/>
      <c r="BH43" s="205">
        <v>25</v>
      </c>
      <c r="BI43" s="205"/>
      <c r="BJ43" s="206" t="s">
        <v>0</v>
      </c>
      <c r="BK43" s="197">
        <v>23</v>
      </c>
      <c r="BL43" s="197"/>
      <c r="BM43" s="204"/>
      <c r="BN43" s="204"/>
      <c r="BO43" s="50"/>
      <c r="BP43" s="50"/>
      <c r="BQ43" s="50"/>
      <c r="BR43" s="42"/>
      <c r="BS43" s="18"/>
      <c r="BT43" s="18"/>
      <c r="BU43" s="207" t="s">
        <v>45</v>
      </c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</row>
    <row r="44" spans="1:94" ht="12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198">
        <v>5</v>
      </c>
      <c r="X44" s="198"/>
      <c r="Y44" s="16"/>
      <c r="Z44" s="1"/>
      <c r="AA44" s="213"/>
      <c r="AB44" s="213"/>
      <c r="AC44" s="214"/>
      <c r="AD44" s="215"/>
      <c r="AE44" s="215"/>
      <c r="AF44" s="1"/>
      <c r="AG44" s="1"/>
      <c r="AH44" s="6"/>
      <c r="AI44" s="6"/>
      <c r="AJ44" s="95"/>
      <c r="AK44" s="6"/>
      <c r="AL44" s="95"/>
      <c r="AM44" s="9"/>
      <c r="AN44" s="10"/>
      <c r="AO44" s="6"/>
      <c r="AP44" s="6"/>
      <c r="AQ44" s="212"/>
      <c r="AR44" s="212"/>
      <c r="AS44" s="205"/>
      <c r="AT44" s="205"/>
      <c r="AU44" s="214"/>
      <c r="AV44" s="214"/>
      <c r="AW44" s="215"/>
      <c r="AX44" s="215"/>
      <c r="AY44" s="204"/>
      <c r="AZ44" s="204"/>
      <c r="BA44" s="6"/>
      <c r="BB44" s="16"/>
      <c r="BC44" s="98"/>
      <c r="BD44" s="16"/>
      <c r="BE44" s="6"/>
      <c r="BF44" s="16"/>
      <c r="BG44" s="6"/>
      <c r="BH44" s="205"/>
      <c r="BI44" s="205"/>
      <c r="BJ44" s="206"/>
      <c r="BK44" s="197"/>
      <c r="BL44" s="197"/>
      <c r="BM44" s="6"/>
      <c r="BN44" s="6"/>
      <c r="BO44" s="50"/>
      <c r="BP44" s="50"/>
      <c r="BQ44" s="50"/>
      <c r="BR44" s="6"/>
      <c r="BS44" s="203">
        <v>12</v>
      </c>
      <c r="BT44" s="203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</row>
    <row r="45" spans="1:94" ht="12" customHeight="1" thickBo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198"/>
      <c r="X45" s="198"/>
      <c r="Y45" s="102"/>
      <c r="Z45" s="96"/>
      <c r="AA45" s="96"/>
      <c r="AB45" s="96"/>
      <c r="AC45" s="96"/>
      <c r="AD45" s="96"/>
      <c r="AE45" s="96"/>
      <c r="AF45" s="96"/>
      <c r="AG45" s="96"/>
      <c r="AH45" s="96"/>
      <c r="AI45" s="114"/>
      <c r="AJ45" s="6"/>
      <c r="AK45" s="6"/>
      <c r="AL45" s="95"/>
      <c r="AM45" s="9"/>
      <c r="AN45" s="10"/>
      <c r="AO45" s="6"/>
      <c r="AP45" s="6"/>
      <c r="AQ45" s="212"/>
      <c r="AR45" s="212"/>
      <c r="AS45" s="205">
        <v>25</v>
      </c>
      <c r="AT45" s="205"/>
      <c r="AU45" s="214" t="s">
        <v>0</v>
      </c>
      <c r="AV45" s="214"/>
      <c r="AW45" s="215">
        <v>22</v>
      </c>
      <c r="AX45" s="215"/>
      <c r="AY45" s="204"/>
      <c r="AZ45" s="204"/>
      <c r="BA45" s="6"/>
      <c r="BB45" s="6"/>
      <c r="BC45" s="97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203"/>
      <c r="BT45" s="203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</row>
    <row r="46" spans="1:94" ht="12" customHeight="1" thickTop="1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198"/>
      <c r="X46" s="198"/>
      <c r="Y46" s="1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95"/>
      <c r="AM46" s="9"/>
      <c r="AN46" s="10"/>
      <c r="AO46" s="6"/>
      <c r="AP46" s="6"/>
      <c r="AQ46" s="16"/>
      <c r="AR46" s="6"/>
      <c r="AS46" s="205"/>
      <c r="AT46" s="205"/>
      <c r="AU46" s="214"/>
      <c r="AV46" s="214"/>
      <c r="AW46" s="215"/>
      <c r="AX46" s="215"/>
      <c r="AY46" s="6"/>
      <c r="AZ46" s="31"/>
      <c r="BA46" s="14"/>
      <c r="BB46" s="14"/>
      <c r="BC46" s="97"/>
      <c r="BD46" s="6"/>
      <c r="BE46" s="6"/>
      <c r="BF46" s="6"/>
      <c r="BG46" s="6"/>
      <c r="BH46" s="124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203"/>
      <c r="BT46" s="203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</row>
    <row r="47" spans="1:94" ht="12" customHeigh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198"/>
      <c r="X47" s="198"/>
      <c r="Y47" s="3"/>
      <c r="Z47" s="6"/>
      <c r="AA47" s="16"/>
      <c r="AB47" s="6"/>
      <c r="AC47" s="205">
        <v>23</v>
      </c>
      <c r="AD47" s="205"/>
      <c r="AE47" s="206" t="s">
        <v>0</v>
      </c>
      <c r="AF47" s="197">
        <v>25</v>
      </c>
      <c r="AG47" s="197"/>
      <c r="AH47" s="6"/>
      <c r="AI47" s="6"/>
      <c r="AJ47" s="50"/>
      <c r="AK47" s="50"/>
      <c r="AL47" s="95"/>
      <c r="AM47" s="9"/>
      <c r="AN47" s="10"/>
      <c r="AO47" s="6"/>
      <c r="AP47" s="6"/>
      <c r="AQ47" s="31"/>
      <c r="AR47" s="31"/>
      <c r="AS47" s="39"/>
      <c r="AT47" s="39"/>
      <c r="AU47" s="39"/>
      <c r="AV47" s="39"/>
      <c r="AW47" s="39"/>
      <c r="AX47" s="39"/>
      <c r="AY47" s="31"/>
      <c r="AZ47" s="31"/>
      <c r="BA47" s="14"/>
      <c r="BB47" s="14"/>
      <c r="BC47" s="97"/>
      <c r="BD47" s="6"/>
      <c r="BE47" s="6"/>
      <c r="BF47" s="16"/>
      <c r="BG47" s="84"/>
      <c r="BH47" s="16"/>
      <c r="BI47" s="6"/>
      <c r="BJ47" s="16"/>
      <c r="BK47" s="6"/>
      <c r="BL47" s="205">
        <v>25</v>
      </c>
      <c r="BM47" s="205"/>
      <c r="BN47" s="206" t="s">
        <v>0</v>
      </c>
      <c r="BO47" s="197">
        <v>16</v>
      </c>
      <c r="BP47" s="197"/>
      <c r="BQ47" s="6"/>
      <c r="BR47" s="6"/>
      <c r="BS47" s="203"/>
      <c r="BT47" s="203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</row>
    <row r="48" spans="1:94" ht="12" customHeight="1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32"/>
      <c r="X48" s="32"/>
      <c r="Y48" s="3"/>
      <c r="Z48" s="6"/>
      <c r="AA48" s="212">
        <v>2</v>
      </c>
      <c r="AB48" s="212"/>
      <c r="AC48" s="205"/>
      <c r="AD48" s="205"/>
      <c r="AE48" s="206"/>
      <c r="AF48" s="197"/>
      <c r="AG48" s="197"/>
      <c r="AH48" s="204">
        <v>1</v>
      </c>
      <c r="AI48" s="204"/>
      <c r="AJ48" s="50"/>
      <c r="AK48" s="50"/>
      <c r="AL48" s="106"/>
      <c r="AM48" s="66"/>
      <c r="AN48" s="123"/>
      <c r="AO48" s="80"/>
      <c r="AP48" s="6"/>
      <c r="AQ48" s="31"/>
      <c r="AR48" s="31"/>
      <c r="AS48" s="39"/>
      <c r="AT48" s="39"/>
      <c r="AU48" s="39"/>
      <c r="AV48" s="39"/>
      <c r="AW48" s="39"/>
      <c r="AX48" s="39"/>
      <c r="AY48" s="31"/>
      <c r="AZ48" s="31"/>
      <c r="BA48" s="6"/>
      <c r="BB48" s="6"/>
      <c r="BC48" s="97"/>
      <c r="BD48" s="6"/>
      <c r="BE48" s="6"/>
      <c r="BF48" s="68"/>
      <c r="BG48" s="83"/>
      <c r="BH48" s="68"/>
      <c r="BI48" s="68"/>
      <c r="BJ48" s="212">
        <v>2</v>
      </c>
      <c r="BK48" s="212"/>
      <c r="BL48" s="205"/>
      <c r="BM48" s="205"/>
      <c r="BN48" s="206"/>
      <c r="BO48" s="197"/>
      <c r="BP48" s="197"/>
      <c r="BQ48" s="204">
        <v>0</v>
      </c>
      <c r="BR48" s="204"/>
      <c r="BS48" s="18"/>
      <c r="BT48" s="18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</row>
    <row r="49" spans="1:94" ht="12" customHeight="1" thickBo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32"/>
      <c r="X49" s="32"/>
      <c r="Y49" s="3"/>
      <c r="Z49" s="14"/>
      <c r="AA49" s="212"/>
      <c r="AB49" s="212"/>
      <c r="AC49" s="213">
        <v>25</v>
      </c>
      <c r="AD49" s="213"/>
      <c r="AE49" s="214" t="s">
        <v>0</v>
      </c>
      <c r="AF49" s="215">
        <v>22</v>
      </c>
      <c r="AG49" s="215"/>
      <c r="AH49" s="204"/>
      <c r="AI49" s="204"/>
      <c r="AJ49" s="210" t="s">
        <v>14</v>
      </c>
      <c r="AK49" s="210"/>
      <c r="AL49" s="158"/>
      <c r="AM49" s="160"/>
      <c r="AN49" s="123"/>
      <c r="AO49" s="80"/>
      <c r="AP49" s="6"/>
      <c r="AQ49" s="31"/>
      <c r="AR49" s="31"/>
      <c r="AS49" s="39"/>
      <c r="AT49" s="82"/>
      <c r="AU49" s="82"/>
      <c r="AV49" s="82"/>
      <c r="AW49" s="82"/>
      <c r="AX49" s="39"/>
      <c r="AY49" s="31"/>
      <c r="AZ49" s="31"/>
      <c r="BA49" s="6"/>
      <c r="BB49" s="6"/>
      <c r="BC49" s="97"/>
      <c r="BD49" s="6"/>
      <c r="BE49" s="6"/>
      <c r="BF49" s="100"/>
      <c r="BG49" s="141"/>
      <c r="BH49" s="208" t="s">
        <v>13</v>
      </c>
      <c r="BI49" s="208"/>
      <c r="BJ49" s="212"/>
      <c r="BK49" s="212"/>
      <c r="BL49" s="205"/>
      <c r="BM49" s="205"/>
      <c r="BN49" s="206" t="s">
        <v>0</v>
      </c>
      <c r="BO49" s="197"/>
      <c r="BP49" s="197"/>
      <c r="BQ49" s="204"/>
      <c r="BR49" s="204"/>
      <c r="BS49" s="18"/>
      <c r="BT49" s="18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</row>
    <row r="50" spans="1:94" ht="12" customHeight="1" thickTop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2"/>
      <c r="X50" s="32"/>
      <c r="Y50" s="2"/>
      <c r="Z50" s="14"/>
      <c r="AA50" s="212"/>
      <c r="AB50" s="212"/>
      <c r="AC50" s="213"/>
      <c r="AD50" s="213"/>
      <c r="AE50" s="214"/>
      <c r="AF50" s="215"/>
      <c r="AG50" s="215"/>
      <c r="AH50" s="204"/>
      <c r="AI50" s="204"/>
      <c r="AJ50" s="210"/>
      <c r="AK50" s="210"/>
      <c r="AL50" s="86"/>
      <c r="AM50" s="65"/>
      <c r="AN50" s="65"/>
      <c r="AO50" s="65"/>
      <c r="AP50" s="6"/>
      <c r="AQ50" s="31"/>
      <c r="AR50" s="31"/>
      <c r="AS50" s="39"/>
      <c r="AT50" s="82"/>
      <c r="AU50" s="82"/>
      <c r="AV50" s="82"/>
      <c r="AW50" s="82"/>
      <c r="AX50" s="39"/>
      <c r="AY50" s="31"/>
      <c r="AZ50" s="31"/>
      <c r="BA50" s="6"/>
      <c r="BB50" s="6"/>
      <c r="BC50" s="97"/>
      <c r="BD50" s="6"/>
      <c r="BE50" s="97"/>
      <c r="BF50" s="79"/>
      <c r="BG50" s="112"/>
      <c r="BH50" s="208"/>
      <c r="BI50" s="208"/>
      <c r="BJ50" s="212"/>
      <c r="BK50" s="212"/>
      <c r="BL50" s="205"/>
      <c r="BM50" s="205"/>
      <c r="BN50" s="206"/>
      <c r="BO50" s="197"/>
      <c r="BP50" s="197"/>
      <c r="BQ50" s="204"/>
      <c r="BR50" s="204"/>
      <c r="BS50" s="18"/>
      <c r="BT50" s="18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</row>
    <row r="51" spans="1:94" ht="12" customHeight="1">
      <c r="A51" s="207" t="s">
        <v>40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32"/>
      <c r="X51" s="32"/>
      <c r="Y51" s="2"/>
      <c r="Z51" s="1"/>
      <c r="AA51" s="212"/>
      <c r="AB51" s="212"/>
      <c r="AC51" s="213">
        <v>26</v>
      </c>
      <c r="AD51" s="213"/>
      <c r="AE51" s="214" t="s">
        <v>0</v>
      </c>
      <c r="AF51" s="215">
        <v>24</v>
      </c>
      <c r="AG51" s="215"/>
      <c r="AH51" s="204"/>
      <c r="AI51" s="204"/>
      <c r="AJ51" s="50"/>
      <c r="AK51" s="50"/>
      <c r="AL51" s="86"/>
      <c r="AM51" s="65"/>
      <c r="AN51" s="65"/>
      <c r="AO51" s="65"/>
      <c r="AP51" s="6"/>
      <c r="AQ51" s="16"/>
      <c r="AR51" s="6"/>
      <c r="AS51" s="49"/>
      <c r="AT51" s="49"/>
      <c r="AU51" s="16"/>
      <c r="AV51" s="16"/>
      <c r="AW51" s="50"/>
      <c r="AX51" s="50"/>
      <c r="AY51" s="33"/>
      <c r="AZ51" s="31"/>
      <c r="BA51" s="6"/>
      <c r="BB51" s="6"/>
      <c r="BC51" s="97"/>
      <c r="BD51" s="6"/>
      <c r="BE51" s="97"/>
      <c r="BF51" s="68"/>
      <c r="BG51" s="99"/>
      <c r="BH51" s="68"/>
      <c r="BI51" s="68"/>
      <c r="BJ51" s="212"/>
      <c r="BK51" s="212"/>
      <c r="BL51" s="205">
        <v>25</v>
      </c>
      <c r="BM51" s="205"/>
      <c r="BN51" s="206" t="s">
        <v>0</v>
      </c>
      <c r="BO51" s="197">
        <v>13</v>
      </c>
      <c r="BP51" s="197"/>
      <c r="BQ51" s="204"/>
      <c r="BR51" s="204"/>
      <c r="BS51" s="18"/>
      <c r="BT51" s="18"/>
      <c r="BU51" s="207" t="s">
        <v>46</v>
      </c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</row>
    <row r="52" spans="1:94" ht="12" customHeigh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198">
        <v>6</v>
      </c>
      <c r="X52" s="198"/>
      <c r="Y52" s="16"/>
      <c r="Z52" s="6"/>
      <c r="AA52" s="16"/>
      <c r="AB52" s="1"/>
      <c r="AC52" s="213"/>
      <c r="AD52" s="213"/>
      <c r="AE52" s="214"/>
      <c r="AF52" s="215"/>
      <c r="AG52" s="215"/>
      <c r="AH52" s="1"/>
      <c r="AI52" s="1"/>
      <c r="AJ52" s="50"/>
      <c r="AK52" s="50"/>
      <c r="AL52" s="10"/>
      <c r="AM52" s="6"/>
      <c r="AN52" s="6"/>
      <c r="AO52" s="6"/>
      <c r="AP52" s="6"/>
      <c r="AQ52" s="68"/>
      <c r="AR52" s="68"/>
      <c r="AS52" s="49"/>
      <c r="AT52" s="49"/>
      <c r="AU52" s="16"/>
      <c r="AV52" s="16"/>
      <c r="AW52" s="50"/>
      <c r="AX52" s="50"/>
      <c r="AY52" s="65"/>
      <c r="AZ52" s="65"/>
      <c r="BA52" s="6"/>
      <c r="BB52" s="6"/>
      <c r="BC52" s="97"/>
      <c r="BD52" s="6"/>
      <c r="BE52" s="97"/>
      <c r="BF52" s="16"/>
      <c r="BG52" s="98"/>
      <c r="BH52" s="16"/>
      <c r="BI52" s="6"/>
      <c r="BJ52" s="16"/>
      <c r="BK52" s="6"/>
      <c r="BL52" s="205"/>
      <c r="BM52" s="205"/>
      <c r="BN52" s="206"/>
      <c r="BO52" s="197"/>
      <c r="BP52" s="197"/>
      <c r="BQ52" s="6"/>
      <c r="BR52" s="6"/>
      <c r="BS52" s="203">
        <v>13</v>
      </c>
      <c r="BT52" s="203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</row>
    <row r="53" spans="1:94" ht="12" customHeight="1" thickBo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198"/>
      <c r="X53" s="198"/>
      <c r="Y53" s="1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10"/>
      <c r="AM53" s="6"/>
      <c r="AN53" s="6"/>
      <c r="AO53" s="6"/>
      <c r="AP53" s="6"/>
      <c r="AQ53" s="68"/>
      <c r="AR53" s="68"/>
      <c r="AS53" s="49"/>
      <c r="AT53" s="49"/>
      <c r="AU53" s="3"/>
      <c r="AV53" s="3"/>
      <c r="AW53" s="51"/>
      <c r="AX53" s="51"/>
      <c r="AY53" s="65"/>
      <c r="AZ53" s="65"/>
      <c r="BA53" s="6"/>
      <c r="BB53" s="6"/>
      <c r="BC53" s="97"/>
      <c r="BD53" s="6"/>
      <c r="BE53" s="97"/>
      <c r="BF53" s="6"/>
      <c r="BG53" s="97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203"/>
      <c r="BT53" s="203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</row>
    <row r="54" spans="1:94" ht="12" customHeight="1" thickTop="1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198"/>
      <c r="X54" s="198"/>
      <c r="Y54" s="92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5"/>
      <c r="AK54" s="6"/>
      <c r="AL54" s="10"/>
      <c r="AM54" s="6"/>
      <c r="AN54" s="6"/>
      <c r="AO54" s="6"/>
      <c r="AP54" s="6"/>
      <c r="AQ54" s="68"/>
      <c r="AR54" s="68"/>
      <c r="AS54" s="49"/>
      <c r="AT54" s="49"/>
      <c r="AU54" s="3"/>
      <c r="AV54" s="3"/>
      <c r="AW54" s="51"/>
      <c r="AX54" s="51"/>
      <c r="AY54" s="65"/>
      <c r="AZ54" s="65"/>
      <c r="BA54" s="6"/>
      <c r="BB54" s="6"/>
      <c r="BC54" s="97"/>
      <c r="BD54" s="6"/>
      <c r="BE54" s="97"/>
      <c r="BF54" s="6"/>
      <c r="BG54" s="6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203"/>
      <c r="BT54" s="203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</row>
    <row r="55" spans="1:94" ht="12" customHeight="1" thickBo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198"/>
      <c r="X55" s="198"/>
      <c r="Y55" s="16"/>
      <c r="Z55" s="6"/>
      <c r="AA55" s="205">
        <v>25</v>
      </c>
      <c r="AB55" s="205"/>
      <c r="AC55" s="206" t="s">
        <v>0</v>
      </c>
      <c r="AD55" s="197">
        <v>14</v>
      </c>
      <c r="AE55" s="197"/>
      <c r="AF55" s="6"/>
      <c r="AG55" s="6"/>
      <c r="AH55" s="6"/>
      <c r="AI55" s="6"/>
      <c r="AJ55" s="95"/>
      <c r="AK55" s="6"/>
      <c r="AL55" s="15"/>
      <c r="AM55" s="6"/>
      <c r="AN55" s="6"/>
      <c r="AO55" s="19"/>
      <c r="AP55" s="6"/>
      <c r="AQ55" s="68"/>
      <c r="AR55" s="68"/>
      <c r="AS55" s="49"/>
      <c r="AT55" s="49"/>
      <c r="AU55" s="3"/>
      <c r="AV55" s="3"/>
      <c r="AW55" s="51"/>
      <c r="AX55" s="51"/>
      <c r="AY55" s="65"/>
      <c r="AZ55" s="65"/>
      <c r="BA55" s="6"/>
      <c r="BB55" s="16"/>
      <c r="BC55" s="97"/>
      <c r="BD55" s="102"/>
      <c r="BE55" s="114"/>
      <c r="BF55" s="208" t="s">
        <v>13</v>
      </c>
      <c r="BG55" s="208"/>
      <c r="BH55" s="16"/>
      <c r="BI55" s="6"/>
      <c r="BJ55" s="205">
        <v>24</v>
      </c>
      <c r="BK55" s="205"/>
      <c r="BL55" s="206" t="s">
        <v>0</v>
      </c>
      <c r="BM55" s="197">
        <v>26</v>
      </c>
      <c r="BN55" s="197"/>
      <c r="BO55" s="6"/>
      <c r="BP55" s="6"/>
      <c r="BQ55" s="50"/>
      <c r="BR55" s="6"/>
      <c r="BS55" s="203"/>
      <c r="BT55" s="203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</row>
    <row r="56" spans="1:94" ht="12" customHeight="1" thickTop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32"/>
      <c r="X56" s="32"/>
      <c r="Y56" s="212">
        <v>2</v>
      </c>
      <c r="Z56" s="212"/>
      <c r="AA56" s="205"/>
      <c r="AB56" s="205"/>
      <c r="AC56" s="206"/>
      <c r="AD56" s="197"/>
      <c r="AE56" s="197"/>
      <c r="AF56" s="204">
        <v>0</v>
      </c>
      <c r="AG56" s="204"/>
      <c r="AH56" s="65"/>
      <c r="AI56" s="65"/>
      <c r="AJ56" s="106"/>
      <c r="AK56" s="65"/>
      <c r="AL56" s="15"/>
      <c r="AM56" s="6"/>
      <c r="AN56" s="42"/>
      <c r="AO56" s="42"/>
      <c r="AP56" s="6"/>
      <c r="AQ56" s="16"/>
      <c r="AR56" s="6"/>
      <c r="AS56" s="49"/>
      <c r="AT56" s="49"/>
      <c r="AU56" s="3"/>
      <c r="AV56" s="3"/>
      <c r="AW56" s="51"/>
      <c r="AX56" s="51"/>
      <c r="AY56" s="6"/>
      <c r="AZ56" s="31"/>
      <c r="BA56" s="6"/>
      <c r="BB56" s="44"/>
      <c r="BC56" s="44"/>
      <c r="BD56" s="44"/>
      <c r="BE56" s="44"/>
      <c r="BF56" s="209"/>
      <c r="BG56" s="208"/>
      <c r="BH56" s="212">
        <v>2</v>
      </c>
      <c r="BI56" s="212"/>
      <c r="BJ56" s="205"/>
      <c r="BK56" s="205"/>
      <c r="BL56" s="206"/>
      <c r="BM56" s="197"/>
      <c r="BN56" s="197"/>
      <c r="BO56" s="204">
        <v>1</v>
      </c>
      <c r="BP56" s="204"/>
      <c r="BQ56" s="50"/>
      <c r="BR56" s="42"/>
      <c r="BS56" s="18"/>
      <c r="BT56" s="18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</row>
    <row r="57" spans="1:94" ht="12" customHeight="1" thickBo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32"/>
      <c r="X57" s="32"/>
      <c r="Y57" s="212"/>
      <c r="Z57" s="212"/>
      <c r="AA57" s="205"/>
      <c r="AB57" s="205"/>
      <c r="AC57" s="206" t="s">
        <v>0</v>
      </c>
      <c r="AD57" s="197"/>
      <c r="AE57" s="197"/>
      <c r="AF57" s="204"/>
      <c r="AG57" s="204"/>
      <c r="AH57" s="210" t="s">
        <v>15</v>
      </c>
      <c r="AI57" s="210"/>
      <c r="AJ57" s="107"/>
      <c r="AK57" s="108"/>
      <c r="AL57" s="15"/>
      <c r="AM57" s="6"/>
      <c r="AN57" s="42"/>
      <c r="AO57" s="42"/>
      <c r="AP57" s="6"/>
      <c r="AQ57" s="40"/>
      <c r="AR57" s="40"/>
      <c r="AS57" s="40"/>
      <c r="AT57" s="39"/>
      <c r="AU57" s="39"/>
      <c r="AV57" s="39"/>
      <c r="AW57" s="39"/>
      <c r="AX57" s="39"/>
      <c r="AY57" s="31"/>
      <c r="AZ57" s="31"/>
      <c r="BA57" s="6"/>
      <c r="BB57" s="44"/>
      <c r="BC57" s="44"/>
      <c r="BD57" s="44"/>
      <c r="BE57" s="44"/>
      <c r="BF57" s="78"/>
      <c r="BG57" s="79"/>
      <c r="BH57" s="212"/>
      <c r="BI57" s="212"/>
      <c r="BJ57" s="205">
        <v>25</v>
      </c>
      <c r="BK57" s="205"/>
      <c r="BL57" s="206" t="s">
        <v>0</v>
      </c>
      <c r="BM57" s="197">
        <v>11</v>
      </c>
      <c r="BN57" s="197"/>
      <c r="BO57" s="204"/>
      <c r="BP57" s="204"/>
      <c r="BQ57" s="50"/>
      <c r="BR57" s="42"/>
      <c r="BS57" s="18"/>
      <c r="BT57" s="18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</row>
    <row r="58" spans="1:94" ht="12" customHeight="1" thickTop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2"/>
      <c r="X58" s="32"/>
      <c r="Y58" s="212"/>
      <c r="Z58" s="212"/>
      <c r="AA58" s="205"/>
      <c r="AB58" s="205"/>
      <c r="AC58" s="206"/>
      <c r="AD58" s="197"/>
      <c r="AE58" s="197"/>
      <c r="AF58" s="204"/>
      <c r="AG58" s="204"/>
      <c r="AH58" s="210"/>
      <c r="AI58" s="211"/>
      <c r="AJ58" s="80"/>
      <c r="AK58" s="80"/>
      <c r="AL58" s="16"/>
      <c r="AM58" s="6"/>
      <c r="AN58" s="42"/>
      <c r="AO58" s="42"/>
      <c r="AP58" s="6"/>
      <c r="AQ58" s="40"/>
      <c r="AR58" s="40"/>
      <c r="AS58" s="40"/>
      <c r="AT58" s="39"/>
      <c r="AU58" s="39"/>
      <c r="AV58" s="39"/>
      <c r="AW58" s="39"/>
      <c r="AX58" s="39"/>
      <c r="AY58" s="31"/>
      <c r="AZ58" s="31"/>
      <c r="BA58" s="6"/>
      <c r="BB58" s="44"/>
      <c r="BC58" s="44"/>
      <c r="BD58" s="44"/>
      <c r="BE58" s="44"/>
      <c r="BF58" s="78"/>
      <c r="BG58" s="79"/>
      <c r="BH58" s="212"/>
      <c r="BI58" s="212"/>
      <c r="BJ58" s="205"/>
      <c r="BK58" s="205"/>
      <c r="BL58" s="206"/>
      <c r="BM58" s="197"/>
      <c r="BN58" s="197"/>
      <c r="BO58" s="204"/>
      <c r="BP58" s="204"/>
      <c r="BQ58" s="50"/>
      <c r="BR58" s="42"/>
      <c r="BS58" s="18"/>
      <c r="BT58" s="18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</row>
    <row r="59" spans="1:94" ht="12" customHeight="1">
      <c r="A59" s="207" t="s">
        <v>41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32"/>
      <c r="X59" s="32"/>
      <c r="Y59" s="212"/>
      <c r="Z59" s="212"/>
      <c r="AA59" s="205">
        <v>25</v>
      </c>
      <c r="AB59" s="205"/>
      <c r="AC59" s="206" t="s">
        <v>0</v>
      </c>
      <c r="AD59" s="197">
        <v>14</v>
      </c>
      <c r="AE59" s="197"/>
      <c r="AF59" s="204"/>
      <c r="AG59" s="204"/>
      <c r="AH59" s="65"/>
      <c r="AI59" s="147"/>
      <c r="AJ59" s="65"/>
      <c r="AK59" s="65"/>
      <c r="AL59" s="16"/>
      <c r="AM59" s="6"/>
      <c r="AN59" s="42"/>
      <c r="AO59" s="42"/>
      <c r="AP59" s="6"/>
      <c r="AQ59" s="40"/>
      <c r="AR59" s="40"/>
      <c r="AS59" s="40"/>
      <c r="AT59" s="39"/>
      <c r="AU59" s="39"/>
      <c r="AV59" s="39"/>
      <c r="AW59" s="39"/>
      <c r="AX59" s="39"/>
      <c r="AY59" s="31"/>
      <c r="AZ59" s="31"/>
      <c r="BA59" s="6"/>
      <c r="BB59" s="44"/>
      <c r="BC59" s="44"/>
      <c r="BD59" s="16"/>
      <c r="BE59" s="16"/>
      <c r="BF59" s="15"/>
      <c r="BG59" s="6"/>
      <c r="BH59" s="212"/>
      <c r="BI59" s="212"/>
      <c r="BJ59" s="205">
        <v>25</v>
      </c>
      <c r="BK59" s="205"/>
      <c r="BL59" s="206" t="s">
        <v>0</v>
      </c>
      <c r="BM59" s="197">
        <v>16</v>
      </c>
      <c r="BN59" s="197"/>
      <c r="BO59" s="204"/>
      <c r="BP59" s="204"/>
      <c r="BQ59" s="50"/>
      <c r="BR59" s="42"/>
      <c r="BS59" s="18"/>
      <c r="BT59" s="18"/>
      <c r="BU59" s="207" t="s">
        <v>47</v>
      </c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</row>
    <row r="60" spans="1:94" ht="12" customHeight="1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198">
        <v>7</v>
      </c>
      <c r="X60" s="198"/>
      <c r="Y60" s="16"/>
      <c r="Z60" s="6"/>
      <c r="AA60" s="205"/>
      <c r="AB60" s="205"/>
      <c r="AC60" s="206"/>
      <c r="AD60" s="197"/>
      <c r="AE60" s="197"/>
      <c r="AF60" s="6"/>
      <c r="AG60" s="6"/>
      <c r="AH60" s="6"/>
      <c r="AI60" s="146"/>
      <c r="AJ60" s="6"/>
      <c r="AK60" s="6"/>
      <c r="AL60" s="16"/>
      <c r="AM60" s="6"/>
      <c r="AN60" s="6"/>
      <c r="AO60" s="6"/>
      <c r="AP60" s="31"/>
      <c r="AQ60" s="40"/>
      <c r="AR60" s="40"/>
      <c r="AS60" s="40"/>
      <c r="AT60" s="39"/>
      <c r="AU60" s="39"/>
      <c r="AV60" s="39"/>
      <c r="AW60" s="39"/>
      <c r="AX60" s="39"/>
      <c r="AY60" s="31"/>
      <c r="AZ60" s="31"/>
      <c r="BA60" s="31"/>
      <c r="BB60" s="16"/>
      <c r="BC60" s="6"/>
      <c r="BD60" s="68"/>
      <c r="BE60" s="68"/>
      <c r="BF60" s="67"/>
      <c r="BG60" s="68"/>
      <c r="BH60" s="16"/>
      <c r="BI60" s="6"/>
      <c r="BJ60" s="205"/>
      <c r="BK60" s="205"/>
      <c r="BL60" s="206"/>
      <c r="BM60" s="197"/>
      <c r="BN60" s="197"/>
      <c r="BO60" s="6"/>
      <c r="BP60" s="6"/>
      <c r="BQ60" s="50"/>
      <c r="BR60" s="6"/>
      <c r="BS60" s="203">
        <v>14</v>
      </c>
      <c r="BT60" s="203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</row>
    <row r="61" spans="1:94" ht="12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198"/>
      <c r="X61" s="198"/>
      <c r="Y61" s="16"/>
      <c r="Z61" s="6"/>
      <c r="AA61" s="6"/>
      <c r="AB61" s="6"/>
      <c r="AC61" s="6"/>
      <c r="AD61" s="6"/>
      <c r="AE61" s="6"/>
      <c r="AF61" s="6"/>
      <c r="AG61" s="6"/>
      <c r="AH61" s="11"/>
      <c r="AI61" s="12"/>
      <c r="AJ61" s="6"/>
      <c r="AK61" s="6"/>
      <c r="AL61" s="14"/>
      <c r="AM61" s="6"/>
      <c r="AN61" s="6"/>
      <c r="AO61" s="31"/>
      <c r="AP61" s="31"/>
      <c r="AQ61" s="40"/>
      <c r="AR61" s="40"/>
      <c r="AS61" s="40"/>
      <c r="AT61" s="39"/>
      <c r="AU61" s="39"/>
      <c r="AV61" s="39"/>
      <c r="AW61" s="39"/>
      <c r="AX61" s="39"/>
      <c r="AY61" s="31"/>
      <c r="AZ61" s="31"/>
      <c r="BA61" s="31"/>
      <c r="BB61" s="31"/>
      <c r="BC61" s="6"/>
      <c r="BD61" s="79"/>
      <c r="BE61" s="79"/>
      <c r="BF61" s="89"/>
      <c r="BG61" s="76"/>
      <c r="BH61" s="87"/>
      <c r="BI61" s="87"/>
      <c r="BJ61" s="20"/>
      <c r="BK61" s="88"/>
      <c r="BL61" s="88"/>
      <c r="BM61" s="81"/>
      <c r="BN61" s="81"/>
      <c r="BO61" s="11"/>
      <c r="BP61" s="11"/>
      <c r="BQ61" s="11"/>
      <c r="BR61" s="11"/>
      <c r="BS61" s="203"/>
      <c r="BT61" s="203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</row>
    <row r="62" spans="1:94" ht="12" customHeight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198"/>
      <c r="X62" s="198"/>
      <c r="Y62" s="23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6"/>
      <c r="AK62" s="6"/>
      <c r="AL62" s="14"/>
      <c r="AM62" s="6"/>
      <c r="AN62" s="6"/>
      <c r="AO62" s="27"/>
      <c r="AP62" s="27"/>
      <c r="AQ62" s="40"/>
      <c r="AR62" s="40"/>
      <c r="AS62" s="40"/>
      <c r="AT62" s="39"/>
      <c r="AU62" s="39"/>
      <c r="AV62" s="39"/>
      <c r="AW62" s="39"/>
      <c r="AX62" s="39"/>
      <c r="AY62" s="31"/>
      <c r="AZ62" s="31"/>
      <c r="BA62" s="28"/>
      <c r="BB62" s="28"/>
      <c r="BC62" s="6"/>
      <c r="BD62" s="79"/>
      <c r="BE62" s="79"/>
      <c r="BF62" s="68"/>
      <c r="BG62" s="68"/>
      <c r="BH62" s="49"/>
      <c r="BI62" s="49"/>
      <c r="BJ62" s="16"/>
      <c r="BK62" s="50"/>
      <c r="BL62" s="50"/>
      <c r="BM62" s="65"/>
      <c r="BN62" s="65"/>
      <c r="BO62" s="6"/>
      <c r="BP62" s="6"/>
      <c r="BQ62" s="6"/>
      <c r="BR62" s="6"/>
      <c r="BS62" s="203"/>
      <c r="BT62" s="203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</row>
    <row r="63" spans="1:94" ht="12" customHeight="1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198"/>
      <c r="X63" s="198"/>
      <c r="Y63" s="16"/>
      <c r="Z63" s="6"/>
      <c r="AA63" s="6"/>
      <c r="AB63" s="6"/>
      <c r="AC63" s="16"/>
      <c r="AD63" s="6"/>
      <c r="AE63" s="49"/>
      <c r="AF63" s="49"/>
      <c r="AG63" s="16"/>
      <c r="AH63" s="50"/>
      <c r="AI63" s="50"/>
      <c r="AJ63" s="6"/>
      <c r="AK63" s="6"/>
      <c r="AL63" s="6"/>
      <c r="AM63" s="6"/>
      <c r="AN63" s="6"/>
      <c r="AO63" s="6"/>
      <c r="AP63" s="27"/>
      <c r="AQ63" s="40"/>
      <c r="AR63" s="40"/>
      <c r="AS63" s="40"/>
      <c r="AT63" s="39"/>
      <c r="AU63" s="39"/>
      <c r="AV63" s="39"/>
      <c r="AW63" s="39"/>
      <c r="AX63" s="39"/>
      <c r="AY63" s="31"/>
      <c r="AZ63" s="31"/>
      <c r="BA63" s="28"/>
      <c r="BB63" s="16"/>
      <c r="BC63" s="6"/>
      <c r="BD63" s="68"/>
      <c r="BE63" s="68"/>
      <c r="BF63" s="68"/>
      <c r="BG63" s="68"/>
      <c r="BH63" s="49"/>
      <c r="BI63" s="49"/>
      <c r="BJ63" s="16"/>
      <c r="BK63" s="50"/>
      <c r="BL63" s="50"/>
      <c r="BM63" s="65"/>
      <c r="BN63" s="65"/>
      <c r="BO63" s="6"/>
      <c r="BP63" s="6"/>
      <c r="BQ63" s="6"/>
      <c r="BR63" s="6"/>
      <c r="BS63" s="203"/>
      <c r="BT63" s="203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</row>
    <row r="64" spans="1:94" ht="12" customHeight="1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32"/>
      <c r="X64" s="32"/>
      <c r="Y64" s="24"/>
      <c r="Z64" s="6"/>
      <c r="AA64" s="44"/>
      <c r="AB64" s="44"/>
      <c r="AC64" s="68"/>
      <c r="AD64" s="68"/>
      <c r="AE64" s="49"/>
      <c r="AF64" s="49"/>
      <c r="AG64" s="16"/>
      <c r="AH64" s="50"/>
      <c r="AI64" s="50"/>
      <c r="AJ64" s="65"/>
      <c r="AK64" s="65"/>
      <c r="AL64" s="65" t="s">
        <v>7</v>
      </c>
      <c r="AM64" s="65"/>
      <c r="AN64" s="56"/>
      <c r="AO64" s="56"/>
      <c r="AP64" s="25"/>
      <c r="AQ64" s="40"/>
      <c r="AR64" s="40"/>
      <c r="AS64" s="40"/>
      <c r="AT64" s="39"/>
      <c r="AU64" s="39"/>
      <c r="AV64" s="39"/>
      <c r="AW64" s="39"/>
      <c r="AX64" s="39"/>
      <c r="AY64" s="31"/>
      <c r="AZ64" s="31"/>
      <c r="BA64" s="25"/>
      <c r="BB64" s="44"/>
      <c r="BC64" s="44"/>
      <c r="BD64" s="16"/>
      <c r="BE64" s="16"/>
      <c r="BF64" s="16"/>
      <c r="BG64" s="6"/>
      <c r="BH64" s="49"/>
      <c r="BI64" s="49"/>
      <c r="BJ64" s="16"/>
      <c r="BK64" s="50"/>
      <c r="BL64" s="50"/>
      <c r="BM64" s="6"/>
      <c r="BN64" s="6"/>
      <c r="BO64" s="42"/>
      <c r="BP64" s="42"/>
      <c r="BQ64" s="42"/>
      <c r="BR64" s="6"/>
      <c r="BS64" s="18"/>
      <c r="BT64" s="18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</row>
    <row r="65" spans="1:94" ht="12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1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0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</row>
    <row r="66" spans="1:95" ht="12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32"/>
      <c r="Y66" s="32"/>
      <c r="Z66" s="24"/>
      <c r="AA66" s="24"/>
      <c r="AB66" s="24"/>
      <c r="AC66" s="14"/>
      <c r="AD66" s="58"/>
      <c r="AE66" s="58"/>
      <c r="AF66" s="57"/>
      <c r="AG66" s="57"/>
      <c r="AH66" s="3"/>
      <c r="AI66" s="51"/>
      <c r="AJ66" s="50"/>
      <c r="AK66" s="56"/>
      <c r="AL66" s="56"/>
      <c r="AM66" s="56"/>
      <c r="AN66" s="56"/>
      <c r="AO66" s="56"/>
      <c r="AP66" s="56"/>
      <c r="AQ66" s="56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44"/>
      <c r="BE66" s="49"/>
      <c r="BF66" s="49"/>
      <c r="BG66" s="44"/>
      <c r="BH66" s="44"/>
      <c r="BI66" s="49"/>
      <c r="BJ66" s="49"/>
      <c r="BK66" s="16"/>
      <c r="BL66" s="50"/>
      <c r="BM66" s="50"/>
      <c r="BN66" s="42"/>
      <c r="BO66" s="42"/>
      <c r="BP66" s="14"/>
      <c r="BQ66" s="14"/>
      <c r="BR66" s="14"/>
      <c r="BS66" s="14"/>
      <c r="BT66" s="18"/>
      <c r="BU66" s="18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</row>
    <row r="67" spans="1:89" ht="12" customHeight="1">
      <c r="A67" s="35"/>
      <c r="B67" s="35"/>
      <c r="C67" s="35"/>
      <c r="D67" s="35"/>
      <c r="E67" s="35"/>
      <c r="F67" s="35"/>
      <c r="G67" s="35"/>
      <c r="H67" s="35"/>
      <c r="I67" s="194" t="s">
        <v>67</v>
      </c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57"/>
      <c r="AF67" s="3"/>
      <c r="AG67" s="51"/>
      <c r="AH67" s="50"/>
      <c r="AI67" s="56"/>
      <c r="AJ67" s="56"/>
      <c r="AK67" s="56"/>
      <c r="AL67" s="201" t="s">
        <v>68</v>
      </c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42"/>
      <c r="BJ67" s="42"/>
      <c r="BK67" s="14"/>
      <c r="BL67" s="14"/>
      <c r="BM67" s="14"/>
      <c r="BN67" s="14"/>
      <c r="BO67" s="18"/>
      <c r="BP67" s="194" t="s">
        <v>65</v>
      </c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</row>
    <row r="68" spans="4:89" ht="9.75" customHeight="1">
      <c r="D68" s="199" t="s">
        <v>5</v>
      </c>
      <c r="E68" s="199"/>
      <c r="F68" s="199"/>
      <c r="G68" s="199"/>
      <c r="H68" s="199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59"/>
      <c r="AG68" s="199" t="s">
        <v>6</v>
      </c>
      <c r="AH68" s="199"/>
      <c r="AI68" s="199"/>
      <c r="AJ68" s="199"/>
      <c r="AK68" s="199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59"/>
      <c r="BK68" s="199" t="s">
        <v>6</v>
      </c>
      <c r="BL68" s="199"/>
      <c r="BM68" s="199"/>
      <c r="BN68" s="199"/>
      <c r="BO68" s="199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</row>
    <row r="69" spans="4:89" ht="9.75" customHeight="1">
      <c r="D69" s="199"/>
      <c r="E69" s="199"/>
      <c r="F69" s="199"/>
      <c r="G69" s="199"/>
      <c r="H69" s="199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59"/>
      <c r="AG69" s="199"/>
      <c r="AH69" s="199"/>
      <c r="AI69" s="199"/>
      <c r="AJ69" s="199"/>
      <c r="AK69" s="199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59"/>
      <c r="BK69" s="199"/>
      <c r="BL69" s="199"/>
      <c r="BM69" s="199"/>
      <c r="BN69" s="199"/>
      <c r="BO69" s="199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</row>
    <row r="70" spans="4:89" ht="9.75" customHeight="1">
      <c r="D70" s="199"/>
      <c r="E70" s="199"/>
      <c r="F70" s="199"/>
      <c r="G70" s="199"/>
      <c r="H70" s="199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59"/>
      <c r="AG70" s="199"/>
      <c r="AH70" s="199"/>
      <c r="AI70" s="199"/>
      <c r="AJ70" s="199"/>
      <c r="AK70" s="199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59"/>
      <c r="BK70" s="199"/>
      <c r="BL70" s="199"/>
      <c r="BM70" s="199"/>
      <c r="BN70" s="199"/>
      <c r="BO70" s="199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</row>
    <row r="71" spans="4:89" ht="9.75" customHeight="1">
      <c r="D71" s="200"/>
      <c r="E71" s="200"/>
      <c r="F71" s="200"/>
      <c r="G71" s="200"/>
      <c r="H71" s="200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59"/>
      <c r="AG71" s="200"/>
      <c r="AH71" s="200"/>
      <c r="AI71" s="200"/>
      <c r="AJ71" s="200"/>
      <c r="AK71" s="200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59"/>
      <c r="BK71" s="200"/>
      <c r="BL71" s="200"/>
      <c r="BM71" s="200"/>
      <c r="BN71" s="200"/>
      <c r="BO71" s="200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spans="2:89" ht="9.75" customHeight="1">
      <c r="B78" s="193" t="s">
        <v>16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</row>
    <row r="79" spans="2:89" ht="9.75" customHeight="1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</row>
    <row r="80" spans="2:89" ht="9.75" customHeight="1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</row>
    <row r="81" spans="2:89" ht="9.75" customHeight="1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</row>
    <row r="82" spans="2:89" ht="9.75" customHeight="1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</row>
    <row r="83" spans="2:89" ht="9.75" customHeight="1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</row>
    <row r="84" ht="9.75" customHeight="1"/>
    <row r="85" ht="9.75" customHeight="1"/>
    <row r="86" spans="4:89" ht="9.75" customHeight="1">
      <c r="D86" s="35"/>
      <c r="E86" s="35"/>
      <c r="F86" s="35"/>
      <c r="G86" s="35"/>
      <c r="H86" s="35"/>
      <c r="I86" s="194" t="s">
        <v>66</v>
      </c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G86" s="51"/>
      <c r="AH86" s="50"/>
      <c r="AI86" s="56"/>
      <c r="AJ86" s="56"/>
      <c r="AK86" s="56"/>
      <c r="AL86" s="196" t="s">
        <v>68</v>
      </c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K86" s="14"/>
      <c r="BL86" s="14"/>
      <c r="BM86" s="14"/>
      <c r="BN86" s="14"/>
      <c r="BO86" s="18"/>
      <c r="BP86" s="194" t="s">
        <v>65</v>
      </c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</row>
    <row r="87" spans="4:89" ht="9.75" customHeight="1">
      <c r="D87" s="199" t="s">
        <v>18</v>
      </c>
      <c r="E87" s="199"/>
      <c r="F87" s="199"/>
      <c r="G87" s="199"/>
      <c r="H87" s="199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G87" s="199" t="s">
        <v>17</v>
      </c>
      <c r="AH87" s="199"/>
      <c r="AI87" s="199"/>
      <c r="AJ87" s="199"/>
      <c r="AK87" s="199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K87" s="199" t="s">
        <v>6</v>
      </c>
      <c r="BL87" s="199"/>
      <c r="BM87" s="199"/>
      <c r="BN87" s="199"/>
      <c r="BO87" s="199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</row>
    <row r="88" spans="4:89" ht="9.75" customHeight="1">
      <c r="D88" s="199"/>
      <c r="E88" s="199"/>
      <c r="F88" s="199"/>
      <c r="G88" s="199"/>
      <c r="H88" s="199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G88" s="199"/>
      <c r="AH88" s="199"/>
      <c r="AI88" s="199"/>
      <c r="AJ88" s="199"/>
      <c r="AK88" s="199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K88" s="199"/>
      <c r="BL88" s="199"/>
      <c r="BM88" s="199"/>
      <c r="BN88" s="199"/>
      <c r="BO88" s="199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</row>
    <row r="89" spans="4:89" ht="9.75" customHeight="1">
      <c r="D89" s="199"/>
      <c r="E89" s="199"/>
      <c r="F89" s="199"/>
      <c r="G89" s="199"/>
      <c r="H89" s="199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G89" s="199"/>
      <c r="AH89" s="199"/>
      <c r="AI89" s="199"/>
      <c r="AJ89" s="199"/>
      <c r="AK89" s="199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K89" s="199"/>
      <c r="BL89" s="199"/>
      <c r="BM89" s="199"/>
      <c r="BN89" s="199"/>
      <c r="BO89" s="199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</row>
    <row r="90" spans="4:89" ht="9.75" customHeight="1">
      <c r="D90" s="200"/>
      <c r="E90" s="200"/>
      <c r="F90" s="200"/>
      <c r="G90" s="200"/>
      <c r="H90" s="200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G90" s="200"/>
      <c r="AH90" s="200"/>
      <c r="AI90" s="200"/>
      <c r="AJ90" s="200"/>
      <c r="AK90" s="200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K90" s="200"/>
      <c r="BL90" s="200"/>
      <c r="BM90" s="200"/>
      <c r="BN90" s="200"/>
      <c r="BO90" s="200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</row>
    <row r="91" spans="4:89" ht="9.75" customHeight="1">
      <c r="D91" s="233" t="s">
        <v>76</v>
      </c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</row>
    <row r="92" spans="4:89" ht="9.75" customHeight="1"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</row>
    <row r="93" spans="4:89" ht="9.75" customHeight="1"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233"/>
      <c r="CH93" s="233"/>
      <c r="CI93" s="233"/>
      <c r="CJ93" s="233"/>
      <c r="CK93" s="233"/>
    </row>
    <row r="94" spans="4:89" ht="9.75" customHeight="1"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F94" s="233"/>
      <c r="CG94" s="233"/>
      <c r="CH94" s="233"/>
      <c r="CI94" s="233"/>
      <c r="CJ94" s="233"/>
      <c r="CK94" s="233"/>
    </row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</sheetData>
  <sheetProtection/>
  <mergeCells count="210">
    <mergeCell ref="P78:CK83"/>
    <mergeCell ref="D91:CK94"/>
    <mergeCell ref="A1:CP1"/>
    <mergeCell ref="C3:H3"/>
    <mergeCell ref="J3:CP3"/>
    <mergeCell ref="C5:H5"/>
    <mergeCell ref="J5:CP5"/>
    <mergeCell ref="Y7:AI9"/>
    <mergeCell ref="AM7:BD9"/>
    <mergeCell ref="BH7:BR9"/>
    <mergeCell ref="A11:V16"/>
    <mergeCell ref="BU11:CP16"/>
    <mergeCell ref="W12:X15"/>
    <mergeCell ref="BS12:BT15"/>
    <mergeCell ref="AC15:AD16"/>
    <mergeCell ref="AE15:AE16"/>
    <mergeCell ref="AF15:AG16"/>
    <mergeCell ref="BL15:BM16"/>
    <mergeCell ref="BN15:BN16"/>
    <mergeCell ref="BO15:BP16"/>
    <mergeCell ref="AA16:AB19"/>
    <mergeCell ref="AH16:AI19"/>
    <mergeCell ref="BJ16:BK19"/>
    <mergeCell ref="BQ16:BR19"/>
    <mergeCell ref="AC17:AD18"/>
    <mergeCell ref="AE17:AE18"/>
    <mergeCell ref="AF17:AG18"/>
    <mergeCell ref="BH17:BI18"/>
    <mergeCell ref="BL17:BM18"/>
    <mergeCell ref="BN17:BN18"/>
    <mergeCell ref="BO17:BP18"/>
    <mergeCell ref="A19:V24"/>
    <mergeCell ref="AC19:AD20"/>
    <mergeCell ref="AE19:AE20"/>
    <mergeCell ref="AF19:AG20"/>
    <mergeCell ref="AJ19:AK20"/>
    <mergeCell ref="BL19:BM20"/>
    <mergeCell ref="BN19:BN20"/>
    <mergeCell ref="BO19:BP20"/>
    <mergeCell ref="AF24:AG27"/>
    <mergeCell ref="BU19:CP24"/>
    <mergeCell ref="W20:X23"/>
    <mergeCell ref="BS20:BT23"/>
    <mergeCell ref="AA23:AB24"/>
    <mergeCell ref="AC23:AC24"/>
    <mergeCell ref="AD23:AE24"/>
    <mergeCell ref="BJ23:BK24"/>
    <mergeCell ref="BL23:BL24"/>
    <mergeCell ref="BM23:BN24"/>
    <mergeCell ref="Y24:Z27"/>
    <mergeCell ref="BO24:BP27"/>
    <mergeCell ref="AA25:AB26"/>
    <mergeCell ref="AC25:AC26"/>
    <mergeCell ref="AD25:AE26"/>
    <mergeCell ref="AH25:AI26"/>
    <mergeCell ref="BF25:BG26"/>
    <mergeCell ref="BJ25:BK26"/>
    <mergeCell ref="BL25:BL26"/>
    <mergeCell ref="BM25:BN26"/>
    <mergeCell ref="BM27:BN28"/>
    <mergeCell ref="A27:V32"/>
    <mergeCell ref="AA27:AB28"/>
    <mergeCell ref="AC27:AC28"/>
    <mergeCell ref="AD27:AE28"/>
    <mergeCell ref="BJ27:BK28"/>
    <mergeCell ref="BL27:BL28"/>
    <mergeCell ref="BH24:BI27"/>
    <mergeCell ref="AJ32:AK35"/>
    <mergeCell ref="BJ32:BK35"/>
    <mergeCell ref="A35:V40"/>
    <mergeCell ref="BU27:CP32"/>
    <mergeCell ref="W28:X31"/>
    <mergeCell ref="BS28:BT31"/>
    <mergeCell ref="AE31:AF32"/>
    <mergeCell ref="AG31:AG32"/>
    <mergeCell ref="AH31:AI32"/>
    <mergeCell ref="BL31:BM32"/>
    <mergeCell ref="BN31:BN32"/>
    <mergeCell ref="BO31:BP32"/>
    <mergeCell ref="AC32:AD35"/>
    <mergeCell ref="BQ32:BR35"/>
    <mergeCell ref="AE33:AF34"/>
    <mergeCell ref="AG33:AG34"/>
    <mergeCell ref="AH33:AI34"/>
    <mergeCell ref="AL33:AM34"/>
    <mergeCell ref="BH33:BI34"/>
    <mergeCell ref="BL33:BM34"/>
    <mergeCell ref="BN33:BN34"/>
    <mergeCell ref="BO33:BP34"/>
    <mergeCell ref="BO35:BP36"/>
    <mergeCell ref="BL35:BM36"/>
    <mergeCell ref="BN35:BN36"/>
    <mergeCell ref="Y40:Z43"/>
    <mergeCell ref="AA41:AB42"/>
    <mergeCell ref="AC41:AC42"/>
    <mergeCell ref="AD41:AE42"/>
    <mergeCell ref="AH41:AI42"/>
    <mergeCell ref="AY42:AZ45"/>
    <mergeCell ref="BS36:BT39"/>
    <mergeCell ref="AA39:AB40"/>
    <mergeCell ref="AC39:AC40"/>
    <mergeCell ref="AD39:AE40"/>
    <mergeCell ref="AT39:AW40"/>
    <mergeCell ref="BH39:BI40"/>
    <mergeCell ref="BJ39:BJ40"/>
    <mergeCell ref="BK39:BL40"/>
    <mergeCell ref="AE35:AF36"/>
    <mergeCell ref="AG35:AG36"/>
    <mergeCell ref="AS41:AT42"/>
    <mergeCell ref="AU41:AV42"/>
    <mergeCell ref="AW41:AX42"/>
    <mergeCell ref="BD41:BE42"/>
    <mergeCell ref="BH41:BI42"/>
    <mergeCell ref="W36:X39"/>
    <mergeCell ref="AH35:AI36"/>
    <mergeCell ref="A43:V48"/>
    <mergeCell ref="AA43:AB44"/>
    <mergeCell ref="AC43:AC44"/>
    <mergeCell ref="AD43:AE44"/>
    <mergeCell ref="AS43:AT44"/>
    <mergeCell ref="AU43:AV44"/>
    <mergeCell ref="AF40:AG43"/>
    <mergeCell ref="W44:X47"/>
    <mergeCell ref="AQ42:AR45"/>
    <mergeCell ref="AS45:AT46"/>
    <mergeCell ref="AC47:AD48"/>
    <mergeCell ref="AE47:AE48"/>
    <mergeCell ref="AF47:AG48"/>
    <mergeCell ref="BU43:CP48"/>
    <mergeCell ref="BF40:BG43"/>
    <mergeCell ref="BM40:BN43"/>
    <mergeCell ref="BU35:CP40"/>
    <mergeCell ref="BD37:BE38"/>
    <mergeCell ref="AW43:AX44"/>
    <mergeCell ref="BH43:BI44"/>
    <mergeCell ref="BK41:BL42"/>
    <mergeCell ref="BJ41:BJ42"/>
    <mergeCell ref="BN47:BN48"/>
    <mergeCell ref="BO47:BP48"/>
    <mergeCell ref="BN51:BN52"/>
    <mergeCell ref="BL51:BM52"/>
    <mergeCell ref="BJ43:BJ44"/>
    <mergeCell ref="BK43:BL44"/>
    <mergeCell ref="BJ48:BK51"/>
    <mergeCell ref="AE49:AE50"/>
    <mergeCell ref="AF49:AG50"/>
    <mergeCell ref="AJ49:AK50"/>
    <mergeCell ref="AC49:AD50"/>
    <mergeCell ref="BS44:BT47"/>
    <mergeCell ref="BL47:BM48"/>
    <mergeCell ref="BQ48:BR51"/>
    <mergeCell ref="AU45:AV46"/>
    <mergeCell ref="AW45:AX46"/>
    <mergeCell ref="BU51:CP56"/>
    <mergeCell ref="W52:X55"/>
    <mergeCell ref="BS52:BT55"/>
    <mergeCell ref="AA55:AB56"/>
    <mergeCell ref="AC55:AC56"/>
    <mergeCell ref="BH49:BI50"/>
    <mergeCell ref="BL49:BM50"/>
    <mergeCell ref="BN49:BN50"/>
    <mergeCell ref="BO49:BP50"/>
    <mergeCell ref="BO51:BP52"/>
    <mergeCell ref="Y56:Z59"/>
    <mergeCell ref="AF56:AG59"/>
    <mergeCell ref="BH56:BI59"/>
    <mergeCell ref="A59:V64"/>
    <mergeCell ref="A51:V56"/>
    <mergeCell ref="AC51:AD52"/>
    <mergeCell ref="AE51:AE52"/>
    <mergeCell ref="AF51:AG52"/>
    <mergeCell ref="AA48:AB51"/>
    <mergeCell ref="AH48:AI51"/>
    <mergeCell ref="BU59:CP64"/>
    <mergeCell ref="AD55:AE56"/>
    <mergeCell ref="BF55:BG56"/>
    <mergeCell ref="BJ55:BK56"/>
    <mergeCell ref="BL55:BL56"/>
    <mergeCell ref="BM55:BN56"/>
    <mergeCell ref="AH57:AI58"/>
    <mergeCell ref="BJ57:BK58"/>
    <mergeCell ref="BL57:BL58"/>
    <mergeCell ref="BM57:BN58"/>
    <mergeCell ref="BS60:BT63"/>
    <mergeCell ref="BO56:BP59"/>
    <mergeCell ref="AA57:AB58"/>
    <mergeCell ref="AC57:AC58"/>
    <mergeCell ref="AD57:AE58"/>
    <mergeCell ref="AA59:AB60"/>
    <mergeCell ref="AC59:AC60"/>
    <mergeCell ref="BJ59:BK60"/>
    <mergeCell ref="BL59:BL60"/>
    <mergeCell ref="BM59:BN60"/>
    <mergeCell ref="BP86:CK90"/>
    <mergeCell ref="D87:H90"/>
    <mergeCell ref="AG87:AK90"/>
    <mergeCell ref="BK87:BO90"/>
    <mergeCell ref="I67:AD71"/>
    <mergeCell ref="AL67:BH71"/>
    <mergeCell ref="BP67:CK71"/>
    <mergeCell ref="D68:H71"/>
    <mergeCell ref="AG68:AK71"/>
    <mergeCell ref="BK68:BO71"/>
    <mergeCell ref="AR10:AY12"/>
    <mergeCell ref="AS13:AX34"/>
    <mergeCell ref="B78:O83"/>
    <mergeCell ref="I86:AD90"/>
    <mergeCell ref="AL86:BH90"/>
    <mergeCell ref="AD59:AE60"/>
    <mergeCell ref="W60:X63"/>
  </mergeCells>
  <printOptions horizontalCentered="1"/>
  <pageMargins left="0.3937007874015748" right="0.3937007874015748" top="0.2755905511811024" bottom="0.2362204724409449" header="0.15748031496062992" footer="0.1574803149606299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90"/>
  <sheetViews>
    <sheetView showGridLines="0" view="pageBreakPreview" zoomScale="40" zoomScaleNormal="66" zoomScaleSheetLayoutView="40" zoomScalePageLayoutView="0" workbookViewId="0" topLeftCell="A1">
      <selection activeCell="AO13" sqref="AO13:AT34"/>
    </sheetView>
  </sheetViews>
  <sheetFormatPr defaultColWidth="9.00390625" defaultRowHeight="13.5"/>
  <cols>
    <col min="1" max="42" width="2.875" style="0" customWidth="1"/>
    <col min="43" max="44" width="1.625" style="0" customWidth="1"/>
    <col min="45" max="65" width="2.875" style="0" customWidth="1"/>
    <col min="66" max="67" width="3.00390625" style="0" customWidth="1"/>
    <col min="68" max="81" width="2.875" style="0" customWidth="1"/>
    <col min="82" max="101" width="3.00390625" style="0" customWidth="1"/>
  </cols>
  <sheetData>
    <row r="1" spans="1:178" ht="42" customHeight="1">
      <c r="A1" s="220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</row>
    <row r="2" spans="1:174" ht="1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</row>
    <row r="3" spans="1:178" ht="24.75" customHeight="1">
      <c r="A3" s="36"/>
      <c r="B3" s="36"/>
      <c r="C3" s="221" t="s">
        <v>2</v>
      </c>
      <c r="D3" s="221"/>
      <c r="E3" s="221"/>
      <c r="F3" s="221"/>
      <c r="G3" s="221"/>
      <c r="H3" s="221"/>
      <c r="I3" s="36"/>
      <c r="J3" s="222" t="str">
        <f>'■一般男子14 '!J3:CP3</f>
        <v>令和４年１１月１２日（土）　～　令和４年１１月１３日（日）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1"/>
      <c r="CN3" s="221"/>
      <c r="CO3" s="221"/>
      <c r="CP3" s="221"/>
      <c r="CQ3" s="221"/>
      <c r="CR3" s="221"/>
      <c r="CS3" s="36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</row>
    <row r="4" spans="1:174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2"/>
      <c r="X4" s="32"/>
      <c r="Y4" s="32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2"/>
      <c r="DH4" s="32"/>
      <c r="DI4" s="32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</row>
    <row r="5" spans="1:178" ht="24.75" customHeight="1">
      <c r="A5" s="36"/>
      <c r="B5" s="36"/>
      <c r="C5" s="221" t="s">
        <v>1</v>
      </c>
      <c r="D5" s="221"/>
      <c r="E5" s="221"/>
      <c r="F5" s="221"/>
      <c r="G5" s="221"/>
      <c r="H5" s="221"/>
      <c r="I5" s="36"/>
      <c r="J5" s="222" t="s">
        <v>53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1"/>
      <c r="CN5" s="221"/>
      <c r="CO5" s="221"/>
      <c r="CP5" s="221"/>
      <c r="CQ5" s="221"/>
      <c r="CR5" s="221"/>
      <c r="CS5" s="36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</row>
    <row r="6" spans="1:85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</row>
    <row r="7" spans="1:85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23" t="s">
        <v>19</v>
      </c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9"/>
      <c r="AE7" s="61"/>
      <c r="AF7" s="62"/>
      <c r="AG7" s="62"/>
      <c r="AH7" s="62"/>
      <c r="AI7" s="62"/>
      <c r="AJ7" s="199" t="s">
        <v>20</v>
      </c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62"/>
      <c r="BA7" s="62"/>
      <c r="BB7" s="62"/>
      <c r="BC7" s="62"/>
      <c r="BD7" s="62"/>
      <c r="BE7" s="225" t="str">
        <f>R7</f>
        <v>１２日（土）</v>
      </c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</row>
    <row r="8" spans="1:85" ht="12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9"/>
      <c r="AE8" s="61"/>
      <c r="AF8" s="62"/>
      <c r="AG8" s="62"/>
      <c r="AH8" s="62"/>
      <c r="AI8" s="62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62"/>
      <c r="BA8" s="62"/>
      <c r="BB8" s="62"/>
      <c r="BC8" s="62"/>
      <c r="BD8" s="62"/>
      <c r="BE8" s="225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</row>
    <row r="9" spans="1:85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9"/>
      <c r="AE9" s="61"/>
      <c r="AF9" s="62"/>
      <c r="AG9" s="62"/>
      <c r="AH9" s="62"/>
      <c r="AI9" s="62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62"/>
      <c r="BA9" s="62"/>
      <c r="BB9" s="62"/>
      <c r="BC9" s="62"/>
      <c r="BD9" s="62"/>
      <c r="BE9" s="225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</row>
    <row r="10" spans="1:69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70"/>
      <c r="AF10" s="63"/>
      <c r="AG10" s="63"/>
      <c r="AH10" s="63"/>
      <c r="AI10" s="63"/>
      <c r="AJ10" s="4"/>
      <c r="AK10" s="4"/>
      <c r="AL10" s="4"/>
      <c r="AM10" s="6"/>
      <c r="AN10" s="183" t="s">
        <v>54</v>
      </c>
      <c r="AO10" s="183"/>
      <c r="AP10" s="183"/>
      <c r="AQ10" s="183"/>
      <c r="AR10" s="183"/>
      <c r="AS10" s="183"/>
      <c r="AT10" s="183"/>
      <c r="AU10" s="183"/>
      <c r="AV10" s="38"/>
      <c r="AW10" s="38"/>
      <c r="BB10" s="31"/>
      <c r="BC10" s="31"/>
      <c r="BD10" s="31"/>
      <c r="BE10" s="12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85" ht="12" customHeight="1">
      <c r="A11" s="207" t="s">
        <v>35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3"/>
      <c r="Q11" s="3"/>
      <c r="R11" s="16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70"/>
      <c r="AF11" s="63"/>
      <c r="AG11" s="63"/>
      <c r="AH11" s="63"/>
      <c r="AI11" s="63"/>
      <c r="AJ11" s="4"/>
      <c r="AK11" s="4"/>
      <c r="AL11" s="4"/>
      <c r="AM11" s="6"/>
      <c r="AN11" s="183"/>
      <c r="AO11" s="183"/>
      <c r="AP11" s="183"/>
      <c r="AQ11" s="183"/>
      <c r="AR11" s="183"/>
      <c r="AS11" s="183"/>
      <c r="AT11" s="183"/>
      <c r="AU11" s="183"/>
      <c r="AV11" s="38"/>
      <c r="AW11" s="38"/>
      <c r="BB11" s="31"/>
      <c r="BC11" s="31"/>
      <c r="BD11" s="31"/>
      <c r="BE11" s="12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5"/>
      <c r="BS11" s="5"/>
      <c r="BT11" s="207" t="s">
        <v>36</v>
      </c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</row>
    <row r="12" spans="1:85" ht="12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198">
        <v>1</v>
      </c>
      <c r="Q12" s="198"/>
      <c r="R12" s="16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1"/>
      <c r="AF12" s="19"/>
      <c r="AG12" s="19"/>
      <c r="AH12" s="19"/>
      <c r="AI12" s="19"/>
      <c r="AJ12" s="7"/>
      <c r="AK12" s="7"/>
      <c r="AL12" s="7"/>
      <c r="AM12" s="6"/>
      <c r="AN12" s="183"/>
      <c r="AO12" s="183"/>
      <c r="AP12" s="183"/>
      <c r="AQ12" s="183"/>
      <c r="AR12" s="183"/>
      <c r="AS12" s="183"/>
      <c r="AT12" s="183"/>
      <c r="AU12" s="183"/>
      <c r="AV12" s="38"/>
      <c r="AW12" s="38"/>
      <c r="AX12" s="1"/>
      <c r="AY12" s="1"/>
      <c r="AZ12" s="1"/>
      <c r="BA12" s="1"/>
      <c r="BB12" s="6"/>
      <c r="BC12" s="6"/>
      <c r="BD12" s="6"/>
      <c r="BE12" s="122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3">
        <v>8</v>
      </c>
      <c r="BS12" s="203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</row>
    <row r="13" spans="1:85" ht="12" customHeight="1" thickBo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198"/>
      <c r="Q13" s="198"/>
      <c r="R13" s="20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7"/>
      <c r="AH13" s="7"/>
      <c r="AI13" s="7"/>
      <c r="AJ13" s="7"/>
      <c r="AK13" s="7"/>
      <c r="AL13" s="7"/>
      <c r="AM13" s="6"/>
      <c r="AN13" s="21"/>
      <c r="AO13" s="184" t="s">
        <v>66</v>
      </c>
      <c r="AP13" s="185"/>
      <c r="AQ13" s="185"/>
      <c r="AR13" s="185"/>
      <c r="AS13" s="185"/>
      <c r="AT13" s="186"/>
      <c r="AU13" s="38"/>
      <c r="AV13" s="38"/>
      <c r="AW13" s="38"/>
      <c r="AX13" s="1"/>
      <c r="AY13" s="1"/>
      <c r="AZ13" s="1"/>
      <c r="BA13" s="1"/>
      <c r="BB13" s="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3"/>
      <c r="BS13" s="203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</row>
    <row r="14" spans="1:85" ht="12" customHeight="1" thickTop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198"/>
      <c r="Q14" s="198"/>
      <c r="R14" s="16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69"/>
      <c r="AH14" s="19"/>
      <c r="AI14" s="19"/>
      <c r="AJ14" s="19"/>
      <c r="AK14" s="7"/>
      <c r="AL14" s="7"/>
      <c r="AM14" s="6"/>
      <c r="AN14" s="21"/>
      <c r="AO14" s="187"/>
      <c r="AP14" s="188"/>
      <c r="AQ14" s="188"/>
      <c r="AR14" s="188"/>
      <c r="AS14" s="188"/>
      <c r="AT14" s="189"/>
      <c r="AU14" s="38"/>
      <c r="AV14" s="38"/>
      <c r="AW14" s="38"/>
      <c r="AX14" s="1"/>
      <c r="AY14" s="6"/>
      <c r="AZ14" s="6"/>
      <c r="BA14" s="6"/>
      <c r="BB14" s="6"/>
      <c r="BD14" s="6"/>
      <c r="BE14" s="6"/>
      <c r="BF14" s="97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203"/>
      <c r="BS14" s="203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</row>
    <row r="15" spans="1:85" ht="12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198"/>
      <c r="Q15" s="198"/>
      <c r="R15" s="16"/>
      <c r="S15" s="6"/>
      <c r="T15" s="16"/>
      <c r="U15" s="6"/>
      <c r="V15" s="16"/>
      <c r="W15" s="6"/>
      <c r="X15" s="205">
        <v>21</v>
      </c>
      <c r="Y15" s="205"/>
      <c r="Z15" s="206" t="s">
        <v>22</v>
      </c>
      <c r="AA15" s="197">
        <v>8</v>
      </c>
      <c r="AB15" s="197"/>
      <c r="AC15" s="6"/>
      <c r="AD15" s="6"/>
      <c r="AE15" s="6"/>
      <c r="AF15" s="19"/>
      <c r="AG15" s="69"/>
      <c r="AH15" s="19"/>
      <c r="AI15" s="19"/>
      <c r="AJ15" s="19"/>
      <c r="AK15" s="7"/>
      <c r="AL15" s="7"/>
      <c r="AM15" s="6"/>
      <c r="AN15" s="21"/>
      <c r="AO15" s="187"/>
      <c r="AP15" s="188"/>
      <c r="AQ15" s="188"/>
      <c r="AR15" s="188"/>
      <c r="AS15" s="188"/>
      <c r="AT15" s="189"/>
      <c r="AU15" s="38"/>
      <c r="AV15" s="38"/>
      <c r="AW15" s="38"/>
      <c r="AX15" s="1"/>
      <c r="AY15" s="6"/>
      <c r="AZ15" s="6"/>
      <c r="BA15" s="6"/>
      <c r="BB15" s="6"/>
      <c r="BC15" s="16"/>
      <c r="BD15" s="16"/>
      <c r="BE15" s="16"/>
      <c r="BF15" s="98"/>
      <c r="BG15" s="16"/>
      <c r="BH15" s="6"/>
      <c r="BI15" s="16"/>
      <c r="BJ15" s="6"/>
      <c r="BK15" s="205">
        <v>22</v>
      </c>
      <c r="BL15" s="205"/>
      <c r="BM15" s="206" t="s">
        <v>22</v>
      </c>
      <c r="BN15" s="197">
        <v>20</v>
      </c>
      <c r="BO15" s="197"/>
      <c r="BP15" s="6"/>
      <c r="BQ15" s="6"/>
      <c r="BR15" s="203"/>
      <c r="BS15" s="203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</row>
    <row r="16" spans="1:85" ht="12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32"/>
      <c r="Q16" s="32"/>
      <c r="R16" s="16"/>
      <c r="S16" s="6"/>
      <c r="T16" s="68"/>
      <c r="U16" s="68"/>
      <c r="V16" s="212">
        <v>2</v>
      </c>
      <c r="W16" s="212"/>
      <c r="X16" s="205"/>
      <c r="Y16" s="205"/>
      <c r="Z16" s="206"/>
      <c r="AA16" s="197"/>
      <c r="AB16" s="197"/>
      <c r="AC16" s="204">
        <v>0</v>
      </c>
      <c r="AD16" s="204"/>
      <c r="AE16" s="65"/>
      <c r="AF16" s="65"/>
      <c r="AG16" s="69"/>
      <c r="AH16" s="19"/>
      <c r="AI16" s="19"/>
      <c r="AJ16" s="19"/>
      <c r="AK16" s="7"/>
      <c r="AL16" s="7"/>
      <c r="AM16" s="6"/>
      <c r="AN16" s="21"/>
      <c r="AO16" s="187"/>
      <c r="AP16" s="188"/>
      <c r="AQ16" s="188"/>
      <c r="AR16" s="188"/>
      <c r="AS16" s="188"/>
      <c r="AT16" s="189"/>
      <c r="AU16" s="38"/>
      <c r="AV16" s="38"/>
      <c r="AW16" s="38"/>
      <c r="AX16" s="1"/>
      <c r="AY16" s="6"/>
      <c r="AZ16" s="6"/>
      <c r="BA16" s="6"/>
      <c r="BB16" s="6"/>
      <c r="BC16" s="68"/>
      <c r="BD16" s="68"/>
      <c r="BE16" s="68"/>
      <c r="BF16" s="99"/>
      <c r="BG16" s="68"/>
      <c r="BH16" s="68"/>
      <c r="BI16" s="212">
        <v>2</v>
      </c>
      <c r="BJ16" s="212"/>
      <c r="BK16" s="205"/>
      <c r="BL16" s="205"/>
      <c r="BM16" s="206"/>
      <c r="BN16" s="197"/>
      <c r="BO16" s="197"/>
      <c r="BP16" s="204">
        <v>0</v>
      </c>
      <c r="BQ16" s="204"/>
      <c r="BR16" s="18"/>
      <c r="BS16" s="18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</row>
    <row r="17" spans="1:85" ht="12" customHeight="1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34"/>
      <c r="Q17" s="34"/>
      <c r="R17" s="22"/>
      <c r="S17" s="14"/>
      <c r="T17" s="68"/>
      <c r="U17" s="68"/>
      <c r="V17" s="212"/>
      <c r="W17" s="212"/>
      <c r="X17" s="213"/>
      <c r="Y17" s="213"/>
      <c r="Z17" s="214" t="s">
        <v>22</v>
      </c>
      <c r="AA17" s="215"/>
      <c r="AB17" s="215"/>
      <c r="AC17" s="204"/>
      <c r="AD17" s="204"/>
      <c r="AE17" s="65"/>
      <c r="AF17" s="65"/>
      <c r="AG17" s="10"/>
      <c r="AH17" s="6"/>
      <c r="AI17" s="6"/>
      <c r="AJ17" s="6"/>
      <c r="AK17" s="1"/>
      <c r="AL17" s="1"/>
      <c r="AM17" s="6"/>
      <c r="AN17" s="21"/>
      <c r="AO17" s="187"/>
      <c r="AP17" s="188"/>
      <c r="AQ17" s="188"/>
      <c r="AR17" s="188"/>
      <c r="AS17" s="188"/>
      <c r="AT17" s="189"/>
      <c r="AU17" s="6"/>
      <c r="AV17" s="6"/>
      <c r="AW17" s="6"/>
      <c r="AX17" s="1"/>
      <c r="AY17" s="6"/>
      <c r="AZ17" s="6"/>
      <c r="BA17" s="6"/>
      <c r="BB17" s="6"/>
      <c r="BC17" s="79"/>
      <c r="BD17" s="79"/>
      <c r="BE17" s="79"/>
      <c r="BF17" s="101"/>
      <c r="BG17" s="227" t="s">
        <v>57</v>
      </c>
      <c r="BH17" s="209"/>
      <c r="BI17" s="212"/>
      <c r="BJ17" s="212"/>
      <c r="BK17" s="205"/>
      <c r="BL17" s="205"/>
      <c r="BM17" s="214" t="s">
        <v>21</v>
      </c>
      <c r="BN17" s="197"/>
      <c r="BO17" s="197"/>
      <c r="BP17" s="204"/>
      <c r="BQ17" s="204"/>
      <c r="BR17" s="18"/>
      <c r="BS17" s="18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ht="12" customHeight="1" thickTop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4"/>
      <c r="Q18" s="34"/>
      <c r="R18" s="22"/>
      <c r="S18" s="14"/>
      <c r="T18" s="68"/>
      <c r="U18" s="68"/>
      <c r="V18" s="212"/>
      <c r="W18" s="212"/>
      <c r="X18" s="213"/>
      <c r="Y18" s="213"/>
      <c r="Z18" s="214"/>
      <c r="AA18" s="215"/>
      <c r="AB18" s="215"/>
      <c r="AC18" s="204"/>
      <c r="AD18" s="204"/>
      <c r="AE18" s="65"/>
      <c r="AF18" s="65"/>
      <c r="AG18" s="10"/>
      <c r="AH18" s="6"/>
      <c r="AI18" s="6"/>
      <c r="AJ18" s="6"/>
      <c r="AK18" s="1"/>
      <c r="AL18" s="1"/>
      <c r="AM18" s="6"/>
      <c r="AN18" s="21"/>
      <c r="AO18" s="187"/>
      <c r="AP18" s="188"/>
      <c r="AQ18" s="188"/>
      <c r="AR18" s="188"/>
      <c r="AS18" s="188"/>
      <c r="AT18" s="189"/>
      <c r="AU18" s="6"/>
      <c r="AV18" s="6"/>
      <c r="AW18" s="6"/>
      <c r="AX18" s="6"/>
      <c r="AY18" s="6"/>
      <c r="AZ18" s="6"/>
      <c r="BA18" s="6"/>
      <c r="BB18" s="97"/>
      <c r="BC18" s="116"/>
      <c r="BD18" s="116"/>
      <c r="BE18" s="116"/>
      <c r="BF18" s="148"/>
      <c r="BG18" s="228"/>
      <c r="BH18" s="209"/>
      <c r="BI18" s="212"/>
      <c r="BJ18" s="212"/>
      <c r="BK18" s="205"/>
      <c r="BL18" s="205"/>
      <c r="BM18" s="214"/>
      <c r="BN18" s="197"/>
      <c r="BO18" s="197"/>
      <c r="BP18" s="204"/>
      <c r="BQ18" s="204"/>
      <c r="BR18" s="18"/>
      <c r="BS18" s="18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</row>
    <row r="19" spans="1:85" ht="12" customHeight="1" thickBot="1">
      <c r="A19" s="207" t="s">
        <v>39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32"/>
      <c r="Q19" s="32"/>
      <c r="R19" s="16"/>
      <c r="S19" s="6"/>
      <c r="T19" s="68"/>
      <c r="U19" s="68"/>
      <c r="V19" s="212"/>
      <c r="W19" s="212"/>
      <c r="X19" s="213">
        <v>21</v>
      </c>
      <c r="Y19" s="213"/>
      <c r="Z19" s="214" t="s">
        <v>21</v>
      </c>
      <c r="AA19" s="215">
        <v>6</v>
      </c>
      <c r="AB19" s="215"/>
      <c r="AC19" s="204"/>
      <c r="AD19" s="204"/>
      <c r="AE19" s="217" t="s">
        <v>24</v>
      </c>
      <c r="AF19" s="219"/>
      <c r="AG19" s="10"/>
      <c r="AH19" s="6"/>
      <c r="AI19" s="6"/>
      <c r="AJ19" s="6"/>
      <c r="AK19" s="6"/>
      <c r="AL19" s="6"/>
      <c r="AM19" s="6"/>
      <c r="AN19" s="21"/>
      <c r="AO19" s="187"/>
      <c r="AP19" s="188"/>
      <c r="AQ19" s="188"/>
      <c r="AR19" s="188"/>
      <c r="AS19" s="188"/>
      <c r="AT19" s="189"/>
      <c r="AU19" s="6"/>
      <c r="AV19" s="6"/>
      <c r="AW19" s="6"/>
      <c r="AX19" s="6"/>
      <c r="AY19" s="6"/>
      <c r="AZ19" s="6"/>
      <c r="BA19" s="6"/>
      <c r="BB19" s="97"/>
      <c r="BC19" s="68"/>
      <c r="BD19" s="68"/>
      <c r="BE19" s="68"/>
      <c r="BF19" s="83"/>
      <c r="BG19" s="68"/>
      <c r="BH19" s="68"/>
      <c r="BI19" s="212"/>
      <c r="BJ19" s="212"/>
      <c r="BK19" s="205">
        <v>21</v>
      </c>
      <c r="BL19" s="205"/>
      <c r="BM19" s="214" t="s">
        <v>21</v>
      </c>
      <c r="BN19" s="197">
        <v>12</v>
      </c>
      <c r="BO19" s="197"/>
      <c r="BP19" s="204"/>
      <c r="BQ19" s="204"/>
      <c r="BR19" s="18"/>
      <c r="BS19" s="18"/>
      <c r="BT19" s="207" t="s">
        <v>33</v>
      </c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</row>
    <row r="20" spans="1:85" ht="12" customHeight="1" thickTop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198">
        <v>2</v>
      </c>
      <c r="Q20" s="198"/>
      <c r="R20" s="16"/>
      <c r="S20" s="6"/>
      <c r="T20" s="16"/>
      <c r="U20" s="1"/>
      <c r="V20" s="16"/>
      <c r="W20" s="1"/>
      <c r="X20" s="213"/>
      <c r="Y20" s="213"/>
      <c r="Z20" s="214"/>
      <c r="AA20" s="215"/>
      <c r="AB20" s="215"/>
      <c r="AC20" s="1"/>
      <c r="AD20" s="1"/>
      <c r="AE20" s="217"/>
      <c r="AF20" s="217"/>
      <c r="AG20" s="104"/>
      <c r="AH20" s="93"/>
      <c r="AI20" s="93"/>
      <c r="AJ20" s="167"/>
      <c r="AK20" s="6"/>
      <c r="AL20" s="6"/>
      <c r="AM20" s="6"/>
      <c r="AN20" s="21"/>
      <c r="AO20" s="187"/>
      <c r="AP20" s="188"/>
      <c r="AQ20" s="188"/>
      <c r="AR20" s="188"/>
      <c r="AS20" s="188"/>
      <c r="AT20" s="189"/>
      <c r="AU20" s="6"/>
      <c r="AV20" s="6"/>
      <c r="AW20" s="6"/>
      <c r="AX20" s="6"/>
      <c r="AY20" s="6"/>
      <c r="AZ20" s="6"/>
      <c r="BA20" s="6"/>
      <c r="BB20" s="97"/>
      <c r="BC20" s="16"/>
      <c r="BD20" s="16"/>
      <c r="BE20" s="16"/>
      <c r="BF20" s="84"/>
      <c r="BG20" s="16"/>
      <c r="BH20" s="6"/>
      <c r="BI20" s="16"/>
      <c r="BJ20" s="6"/>
      <c r="BK20" s="205"/>
      <c r="BL20" s="205"/>
      <c r="BM20" s="214"/>
      <c r="BN20" s="197"/>
      <c r="BO20" s="197"/>
      <c r="BP20" s="6"/>
      <c r="BQ20" s="6"/>
      <c r="BR20" s="203">
        <v>9</v>
      </c>
      <c r="BS20" s="203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</row>
    <row r="21" spans="1:85" ht="12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198"/>
      <c r="Q21" s="198"/>
      <c r="R21" s="16"/>
      <c r="S21" s="6"/>
      <c r="T21" s="6"/>
      <c r="U21" s="6"/>
      <c r="V21" s="6"/>
      <c r="W21" s="14"/>
      <c r="X21" s="6"/>
      <c r="Y21" s="6"/>
      <c r="Z21" s="6"/>
      <c r="AA21" s="6"/>
      <c r="AB21" s="6"/>
      <c r="AC21" s="6"/>
      <c r="AD21" s="6"/>
      <c r="AE21" s="1"/>
      <c r="AF21" s="6"/>
      <c r="AG21" s="95"/>
      <c r="AH21" s="6"/>
      <c r="AI21" s="6"/>
      <c r="AJ21" s="9"/>
      <c r="AK21" s="6"/>
      <c r="AL21" s="6"/>
      <c r="AM21" s="6"/>
      <c r="AN21" s="21"/>
      <c r="AO21" s="187"/>
      <c r="AP21" s="188"/>
      <c r="AQ21" s="188"/>
      <c r="AR21" s="188"/>
      <c r="AS21" s="188"/>
      <c r="AT21" s="189"/>
      <c r="AU21" s="6"/>
      <c r="AV21" s="6"/>
      <c r="AW21" s="6"/>
      <c r="AX21" s="6"/>
      <c r="AY21" s="6"/>
      <c r="AZ21" s="6"/>
      <c r="BA21" s="6"/>
      <c r="BB21" s="97"/>
      <c r="BC21" s="6"/>
      <c r="BD21" s="6"/>
      <c r="BE21" s="6"/>
      <c r="BF21" s="9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203"/>
      <c r="BS21" s="203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</row>
    <row r="22" spans="1:85" ht="12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198"/>
      <c r="Q22" s="198"/>
      <c r="R22" s="23"/>
      <c r="S22" s="8"/>
      <c r="T22" s="8"/>
      <c r="U22" s="8"/>
      <c r="V22" s="8"/>
      <c r="W22" s="132"/>
      <c r="X22" s="8"/>
      <c r="Y22" s="8"/>
      <c r="Z22" s="8"/>
      <c r="AA22" s="8"/>
      <c r="AB22" s="30"/>
      <c r="AC22" s="6"/>
      <c r="AD22" s="6"/>
      <c r="AE22" s="6"/>
      <c r="AF22" s="6"/>
      <c r="AG22" s="95"/>
      <c r="AH22" s="6"/>
      <c r="AI22" s="6"/>
      <c r="AJ22" s="9"/>
      <c r="AK22" s="6"/>
      <c r="AL22" s="6"/>
      <c r="AM22" s="6"/>
      <c r="AN22" s="21"/>
      <c r="AO22" s="187"/>
      <c r="AP22" s="188"/>
      <c r="AQ22" s="188"/>
      <c r="AR22" s="188"/>
      <c r="AS22" s="188"/>
      <c r="AT22" s="189"/>
      <c r="AU22" s="6"/>
      <c r="AV22" s="6"/>
      <c r="AW22" s="6"/>
      <c r="AX22" s="6"/>
      <c r="AY22" s="6"/>
      <c r="AZ22" s="6"/>
      <c r="BA22" s="6"/>
      <c r="BB22" s="97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3"/>
      <c r="BS22" s="203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</row>
    <row r="23" spans="1:85" ht="12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198"/>
      <c r="Q23" s="198"/>
      <c r="R23" s="16"/>
      <c r="S23" s="6"/>
      <c r="T23" s="205">
        <v>21</v>
      </c>
      <c r="U23" s="205"/>
      <c r="V23" s="206" t="s">
        <v>25</v>
      </c>
      <c r="W23" s="197">
        <v>16</v>
      </c>
      <c r="X23" s="197"/>
      <c r="Y23" s="6"/>
      <c r="Z23" s="6"/>
      <c r="AA23" s="6"/>
      <c r="AB23" s="9"/>
      <c r="AC23" s="6"/>
      <c r="AD23" s="6"/>
      <c r="AE23" s="6"/>
      <c r="AF23" s="6"/>
      <c r="AG23" s="95"/>
      <c r="AH23" s="6"/>
      <c r="AI23" s="6"/>
      <c r="AJ23" s="9"/>
      <c r="AK23" s="6"/>
      <c r="AL23" s="6"/>
      <c r="AM23" s="6"/>
      <c r="AN23" s="21"/>
      <c r="AO23" s="187"/>
      <c r="AP23" s="188"/>
      <c r="AQ23" s="188"/>
      <c r="AR23" s="188"/>
      <c r="AS23" s="188"/>
      <c r="AT23" s="189"/>
      <c r="AU23" s="6"/>
      <c r="AV23" s="6"/>
      <c r="AW23" s="6"/>
      <c r="AX23" s="6"/>
      <c r="AY23" s="16"/>
      <c r="AZ23" s="16"/>
      <c r="BA23" s="16"/>
      <c r="BB23" s="98"/>
      <c r="BC23" s="16"/>
      <c r="BD23" s="16"/>
      <c r="BE23" s="16"/>
      <c r="BF23" s="6"/>
      <c r="BG23" s="205">
        <v>21</v>
      </c>
      <c r="BH23" s="205"/>
      <c r="BI23" s="206" t="s">
        <v>25</v>
      </c>
      <c r="BJ23" s="197">
        <v>17</v>
      </c>
      <c r="BK23" s="197"/>
      <c r="BL23" s="6"/>
      <c r="BM23" s="6"/>
      <c r="BN23" s="6"/>
      <c r="BO23" s="6"/>
      <c r="BP23" s="50"/>
      <c r="BQ23" s="6"/>
      <c r="BR23" s="203"/>
      <c r="BS23" s="203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</row>
    <row r="24" spans="1:85" ht="12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32"/>
      <c r="Q24" s="32"/>
      <c r="R24" s="212">
        <v>2</v>
      </c>
      <c r="S24" s="212"/>
      <c r="T24" s="205"/>
      <c r="U24" s="205"/>
      <c r="V24" s="206"/>
      <c r="W24" s="197"/>
      <c r="X24" s="197"/>
      <c r="Y24" s="204">
        <v>0</v>
      </c>
      <c r="Z24" s="204"/>
      <c r="AA24" s="65"/>
      <c r="AB24" s="66"/>
      <c r="AC24" s="65"/>
      <c r="AD24" s="65"/>
      <c r="AE24" s="6"/>
      <c r="AF24" s="6"/>
      <c r="AG24" s="95"/>
      <c r="AH24" s="6"/>
      <c r="AI24" s="6"/>
      <c r="AJ24" s="9"/>
      <c r="AK24" s="6"/>
      <c r="AL24" s="6"/>
      <c r="AM24" s="6"/>
      <c r="AN24" s="21"/>
      <c r="AO24" s="187"/>
      <c r="AP24" s="188"/>
      <c r="AQ24" s="188"/>
      <c r="AR24" s="188"/>
      <c r="AS24" s="188"/>
      <c r="AT24" s="189"/>
      <c r="AU24" s="6"/>
      <c r="AV24" s="6"/>
      <c r="AW24" s="6"/>
      <c r="AX24" s="6"/>
      <c r="AY24" s="68"/>
      <c r="AZ24" s="68"/>
      <c r="BA24" s="68"/>
      <c r="BB24" s="99"/>
      <c r="BC24" s="68"/>
      <c r="BD24" s="68"/>
      <c r="BE24" s="212">
        <v>2</v>
      </c>
      <c r="BF24" s="212"/>
      <c r="BG24" s="205"/>
      <c r="BH24" s="205"/>
      <c r="BI24" s="206"/>
      <c r="BJ24" s="197"/>
      <c r="BK24" s="197"/>
      <c r="BL24" s="204">
        <v>1</v>
      </c>
      <c r="BM24" s="204"/>
      <c r="BN24" s="65"/>
      <c r="BO24" s="65"/>
      <c r="BP24" s="50"/>
      <c r="BQ24" s="42"/>
      <c r="BR24" s="18"/>
      <c r="BS24" s="18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</row>
    <row r="25" spans="1:85" ht="12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34"/>
      <c r="Q25" s="34"/>
      <c r="R25" s="212"/>
      <c r="S25" s="212"/>
      <c r="T25" s="205"/>
      <c r="U25" s="205"/>
      <c r="V25" s="206" t="s">
        <v>25</v>
      </c>
      <c r="W25" s="197"/>
      <c r="X25" s="197"/>
      <c r="Y25" s="204"/>
      <c r="Z25" s="204"/>
      <c r="AA25" s="217" t="s">
        <v>26</v>
      </c>
      <c r="AB25" s="219"/>
      <c r="AC25" s="108"/>
      <c r="AD25" s="108"/>
      <c r="AE25" s="118"/>
      <c r="AF25" s="102"/>
      <c r="AG25" s="95"/>
      <c r="AH25" s="6"/>
      <c r="AI25" s="6"/>
      <c r="AJ25" s="9"/>
      <c r="AK25" s="6"/>
      <c r="AL25" s="6"/>
      <c r="AM25" s="6"/>
      <c r="AN25" s="21"/>
      <c r="AO25" s="187"/>
      <c r="AP25" s="188"/>
      <c r="AQ25" s="188"/>
      <c r="AR25" s="188"/>
      <c r="AS25" s="188"/>
      <c r="AT25" s="189"/>
      <c r="AU25" s="6"/>
      <c r="AV25" s="6"/>
      <c r="AW25" s="6"/>
      <c r="AX25" s="6"/>
      <c r="AY25" s="100"/>
      <c r="AZ25" s="100"/>
      <c r="BA25" s="100"/>
      <c r="BB25" s="101"/>
      <c r="BC25" s="227" t="s">
        <v>27</v>
      </c>
      <c r="BD25" s="209"/>
      <c r="BE25" s="212"/>
      <c r="BF25" s="212"/>
      <c r="BG25" s="205">
        <v>21</v>
      </c>
      <c r="BH25" s="205"/>
      <c r="BI25" s="214" t="s">
        <v>25</v>
      </c>
      <c r="BJ25" s="197">
        <v>23</v>
      </c>
      <c r="BK25" s="197"/>
      <c r="BL25" s="204"/>
      <c r="BM25" s="204"/>
      <c r="BN25" s="65"/>
      <c r="BO25" s="65"/>
      <c r="BP25" s="50"/>
      <c r="BQ25" s="42"/>
      <c r="BR25" s="18"/>
      <c r="BS25" s="18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 ht="12" customHeight="1" thickTop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4"/>
      <c r="Q26" s="34"/>
      <c r="R26" s="212"/>
      <c r="S26" s="212"/>
      <c r="T26" s="205"/>
      <c r="U26" s="205"/>
      <c r="V26" s="206"/>
      <c r="W26" s="197"/>
      <c r="X26" s="197"/>
      <c r="Y26" s="204"/>
      <c r="Z26" s="204"/>
      <c r="AA26" s="217"/>
      <c r="AB26" s="217"/>
      <c r="AC26" s="110"/>
      <c r="AD26" s="80"/>
      <c r="AE26" s="31"/>
      <c r="AF26" s="16"/>
      <c r="AG26" s="6"/>
      <c r="AH26" s="6"/>
      <c r="AI26" s="6"/>
      <c r="AJ26" s="6"/>
      <c r="AK26" s="10"/>
      <c r="AL26" s="6"/>
      <c r="AM26" s="6"/>
      <c r="AN26" s="21"/>
      <c r="AO26" s="187"/>
      <c r="AP26" s="188"/>
      <c r="AQ26" s="188"/>
      <c r="AR26" s="188"/>
      <c r="AS26" s="188"/>
      <c r="AT26" s="189"/>
      <c r="AU26" s="6"/>
      <c r="AV26" s="6"/>
      <c r="AW26" s="6"/>
      <c r="AX26" s="9"/>
      <c r="AY26" s="78"/>
      <c r="AZ26" s="79"/>
      <c r="BA26" s="79"/>
      <c r="BB26" s="85"/>
      <c r="BC26" s="228"/>
      <c r="BD26" s="209"/>
      <c r="BE26" s="212"/>
      <c r="BF26" s="212"/>
      <c r="BG26" s="205"/>
      <c r="BH26" s="205"/>
      <c r="BI26" s="214"/>
      <c r="BJ26" s="197"/>
      <c r="BK26" s="197"/>
      <c r="BL26" s="204"/>
      <c r="BM26" s="204"/>
      <c r="BN26" s="65"/>
      <c r="BO26" s="65"/>
      <c r="BP26" s="50"/>
      <c r="BQ26" s="42"/>
      <c r="BR26" s="18"/>
      <c r="BS26" s="18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</row>
    <row r="27" spans="1:85" ht="12" customHeight="1">
      <c r="A27" s="207" t="s">
        <v>43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34"/>
      <c r="Q27" s="34"/>
      <c r="R27" s="212"/>
      <c r="S27" s="212"/>
      <c r="T27" s="205">
        <v>21</v>
      </c>
      <c r="U27" s="205"/>
      <c r="V27" s="206" t="s">
        <v>25</v>
      </c>
      <c r="W27" s="197">
        <v>12</v>
      </c>
      <c r="X27" s="197"/>
      <c r="Y27" s="204"/>
      <c r="Z27" s="204"/>
      <c r="AA27" s="65"/>
      <c r="AB27" s="65"/>
      <c r="AC27" s="106"/>
      <c r="AD27" s="65"/>
      <c r="AE27" s="6"/>
      <c r="AF27" s="6"/>
      <c r="AG27" s="6"/>
      <c r="AH27" s="6"/>
      <c r="AI27" s="6"/>
      <c r="AJ27" s="6"/>
      <c r="AK27" s="10"/>
      <c r="AL27" s="6"/>
      <c r="AM27" s="31"/>
      <c r="AN27" s="31"/>
      <c r="AO27" s="187"/>
      <c r="AP27" s="188"/>
      <c r="AQ27" s="188"/>
      <c r="AR27" s="188"/>
      <c r="AS27" s="188"/>
      <c r="AT27" s="189"/>
      <c r="AU27" s="6"/>
      <c r="AV27" s="6"/>
      <c r="AW27" s="6"/>
      <c r="AX27" s="9"/>
      <c r="AY27" s="67"/>
      <c r="AZ27" s="68"/>
      <c r="BA27" s="68"/>
      <c r="BB27" s="83"/>
      <c r="BC27" s="67"/>
      <c r="BD27" s="68"/>
      <c r="BE27" s="212"/>
      <c r="BF27" s="212"/>
      <c r="BG27" s="205">
        <v>21</v>
      </c>
      <c r="BH27" s="205"/>
      <c r="BI27" s="214" t="s">
        <v>25</v>
      </c>
      <c r="BJ27" s="197">
        <v>9</v>
      </c>
      <c r="BK27" s="197"/>
      <c r="BL27" s="204"/>
      <c r="BM27" s="204"/>
      <c r="BN27" s="65"/>
      <c r="BO27" s="65"/>
      <c r="BP27" s="50"/>
      <c r="BQ27" s="42"/>
      <c r="BR27" s="18"/>
      <c r="BS27" s="18"/>
      <c r="BT27" s="207" t="s">
        <v>42</v>
      </c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</row>
    <row r="28" spans="1:85" ht="12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198">
        <v>3</v>
      </c>
      <c r="Q28" s="198"/>
      <c r="R28" s="16"/>
      <c r="S28" s="6"/>
      <c r="T28" s="205"/>
      <c r="U28" s="205"/>
      <c r="V28" s="206"/>
      <c r="W28" s="197"/>
      <c r="X28" s="197"/>
      <c r="Y28" s="6"/>
      <c r="Z28" s="6"/>
      <c r="AA28" s="6"/>
      <c r="AB28" s="6"/>
      <c r="AC28" s="95"/>
      <c r="AD28" s="6"/>
      <c r="AE28" s="6"/>
      <c r="AF28" s="6"/>
      <c r="AG28" s="6"/>
      <c r="AH28" s="6"/>
      <c r="AI28" s="6"/>
      <c r="AJ28" s="6"/>
      <c r="AK28" s="10"/>
      <c r="AL28" s="6"/>
      <c r="AM28" s="31"/>
      <c r="AN28" s="31"/>
      <c r="AO28" s="187"/>
      <c r="AP28" s="188"/>
      <c r="AQ28" s="188"/>
      <c r="AR28" s="188"/>
      <c r="AS28" s="188"/>
      <c r="AT28" s="189"/>
      <c r="AU28" s="31"/>
      <c r="AV28" s="31"/>
      <c r="AW28" s="31"/>
      <c r="AX28" s="9"/>
      <c r="AY28" s="15"/>
      <c r="AZ28" s="16"/>
      <c r="BA28" s="16"/>
      <c r="BB28" s="84"/>
      <c r="BC28" s="15"/>
      <c r="BD28" s="16"/>
      <c r="BE28" s="16"/>
      <c r="BF28" s="6"/>
      <c r="BG28" s="205"/>
      <c r="BH28" s="205"/>
      <c r="BI28" s="214"/>
      <c r="BJ28" s="197"/>
      <c r="BK28" s="197"/>
      <c r="BL28" s="6"/>
      <c r="BM28" s="6"/>
      <c r="BN28" s="6"/>
      <c r="BO28" s="6"/>
      <c r="BP28" s="50"/>
      <c r="BQ28" s="6"/>
      <c r="BR28" s="203">
        <v>10</v>
      </c>
      <c r="BS28" s="203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</row>
    <row r="29" spans="1:85" ht="12" customHeight="1" thickBo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198"/>
      <c r="Q29" s="198"/>
      <c r="R29" s="102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5"/>
      <c r="AD29" s="6"/>
      <c r="AE29" s="6"/>
      <c r="AF29" s="6"/>
      <c r="AG29" s="6"/>
      <c r="AH29" s="6"/>
      <c r="AI29" s="6"/>
      <c r="AJ29" s="6"/>
      <c r="AK29" s="10"/>
      <c r="AL29" s="6"/>
      <c r="AM29" s="27"/>
      <c r="AN29" s="27"/>
      <c r="AO29" s="187"/>
      <c r="AP29" s="188"/>
      <c r="AQ29" s="188"/>
      <c r="AR29" s="188"/>
      <c r="AS29" s="188"/>
      <c r="AT29" s="189"/>
      <c r="AU29" s="28"/>
      <c r="AV29" s="28"/>
      <c r="AW29" s="28"/>
      <c r="AX29" s="9"/>
      <c r="AY29" s="10"/>
      <c r="AZ29" s="6"/>
      <c r="BA29" s="6"/>
      <c r="BB29" s="9"/>
      <c r="BC29" s="10"/>
      <c r="BD29" s="6"/>
      <c r="BE29" s="6"/>
      <c r="BF29" s="6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203"/>
      <c r="BS29" s="203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</row>
    <row r="30" spans="1:85" ht="12" customHeight="1" thickTop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198"/>
      <c r="Q30" s="198"/>
      <c r="R30" s="1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80"/>
      <c r="AH30" s="80"/>
      <c r="AI30" s="80"/>
      <c r="AJ30" s="80"/>
      <c r="AK30" s="10"/>
      <c r="AL30" s="6"/>
      <c r="AM30" s="27"/>
      <c r="AN30" s="55"/>
      <c r="AO30" s="187"/>
      <c r="AP30" s="188"/>
      <c r="AQ30" s="188"/>
      <c r="AR30" s="188"/>
      <c r="AS30" s="188"/>
      <c r="AT30" s="189"/>
      <c r="AU30" s="6"/>
      <c r="AV30" s="6"/>
      <c r="AW30" s="6"/>
      <c r="AX30" s="9"/>
      <c r="AY30" s="10"/>
      <c r="AZ30" s="6"/>
      <c r="BA30" s="6"/>
      <c r="BB30" s="9"/>
      <c r="BC30" s="10"/>
      <c r="BD30" s="6"/>
      <c r="BE30" s="6"/>
      <c r="BF30" s="6"/>
      <c r="BG30" s="124"/>
      <c r="BH30" s="8"/>
      <c r="BI30" s="6"/>
      <c r="BJ30" s="6"/>
      <c r="BK30" s="6"/>
      <c r="BL30" s="6"/>
      <c r="BM30" s="6"/>
      <c r="BN30" s="6"/>
      <c r="BO30" s="6"/>
      <c r="BP30" s="6"/>
      <c r="BQ30" s="6"/>
      <c r="BR30" s="203"/>
      <c r="BS30" s="203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</row>
    <row r="31" spans="1:85" ht="12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198"/>
      <c r="Q31" s="198"/>
      <c r="R31" s="16"/>
      <c r="S31" s="6"/>
      <c r="T31" s="6"/>
      <c r="U31" s="6"/>
      <c r="V31" s="16"/>
      <c r="W31" s="6"/>
      <c r="X31" s="16"/>
      <c r="Y31" s="6"/>
      <c r="Z31" s="16"/>
      <c r="AA31" s="6"/>
      <c r="AB31" s="205">
        <v>21</v>
      </c>
      <c r="AC31" s="205"/>
      <c r="AD31" s="206" t="s">
        <v>21</v>
      </c>
      <c r="AE31" s="197">
        <v>18</v>
      </c>
      <c r="AF31" s="197"/>
      <c r="AG31" s="6"/>
      <c r="AH31" s="6"/>
      <c r="AI31" s="80"/>
      <c r="AJ31" s="80"/>
      <c r="AK31" s="10"/>
      <c r="AL31" s="6"/>
      <c r="AM31" s="25"/>
      <c r="AN31" s="55"/>
      <c r="AO31" s="187"/>
      <c r="AP31" s="188"/>
      <c r="AQ31" s="188"/>
      <c r="AR31" s="188"/>
      <c r="AS31" s="188"/>
      <c r="AT31" s="189"/>
      <c r="AU31" s="6"/>
      <c r="AV31" s="6"/>
      <c r="AW31" s="6"/>
      <c r="AX31" s="9"/>
      <c r="AY31" s="15"/>
      <c r="AZ31" s="16"/>
      <c r="BA31" s="16"/>
      <c r="BB31" s="9"/>
      <c r="BC31" s="15"/>
      <c r="BD31" s="16"/>
      <c r="BE31" s="16"/>
      <c r="BF31" s="16"/>
      <c r="BG31" s="15"/>
      <c r="BH31" s="6"/>
      <c r="BI31" s="16"/>
      <c r="BJ31" s="6"/>
      <c r="BK31" s="205">
        <v>23</v>
      </c>
      <c r="BL31" s="205"/>
      <c r="BM31" s="206" t="s">
        <v>25</v>
      </c>
      <c r="BN31" s="197">
        <v>21</v>
      </c>
      <c r="BO31" s="197"/>
      <c r="BP31" s="6"/>
      <c r="BQ31" s="6"/>
      <c r="BR31" s="203"/>
      <c r="BS31" s="203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</row>
    <row r="32" spans="1:85" ht="12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32"/>
      <c r="Q32" s="32"/>
      <c r="R32" s="16"/>
      <c r="S32" s="6"/>
      <c r="T32" s="6"/>
      <c r="U32" s="6"/>
      <c r="V32" s="68"/>
      <c r="W32" s="68"/>
      <c r="X32" s="120"/>
      <c r="Y32" s="120"/>
      <c r="Z32" s="212">
        <v>2</v>
      </c>
      <c r="AA32" s="212"/>
      <c r="AB32" s="205"/>
      <c r="AC32" s="205"/>
      <c r="AD32" s="206"/>
      <c r="AE32" s="197"/>
      <c r="AF32" s="197"/>
      <c r="AG32" s="204">
        <v>0</v>
      </c>
      <c r="AH32" s="204"/>
      <c r="AI32" s="65"/>
      <c r="AJ32" s="65"/>
      <c r="AK32" s="10"/>
      <c r="AL32" s="6"/>
      <c r="AM32" s="27"/>
      <c r="AN32" s="54"/>
      <c r="AO32" s="187"/>
      <c r="AP32" s="188"/>
      <c r="AQ32" s="188"/>
      <c r="AR32" s="188"/>
      <c r="AS32" s="188"/>
      <c r="AT32" s="189"/>
      <c r="AU32" s="6"/>
      <c r="AV32" s="6"/>
      <c r="AW32" s="6"/>
      <c r="AX32" s="9"/>
      <c r="AY32" s="43"/>
      <c r="AZ32" s="44"/>
      <c r="BA32" s="44"/>
      <c r="BB32" s="46"/>
      <c r="BC32" s="67"/>
      <c r="BD32" s="68"/>
      <c r="BE32" s="68"/>
      <c r="BF32" s="68"/>
      <c r="BG32" s="67"/>
      <c r="BH32" s="68"/>
      <c r="BI32" s="212">
        <v>2</v>
      </c>
      <c r="BJ32" s="212"/>
      <c r="BK32" s="205"/>
      <c r="BL32" s="205"/>
      <c r="BM32" s="206"/>
      <c r="BN32" s="197"/>
      <c r="BO32" s="197"/>
      <c r="BP32" s="204">
        <v>0</v>
      </c>
      <c r="BQ32" s="204"/>
      <c r="BR32" s="18"/>
      <c r="BS32" s="18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</row>
    <row r="33" spans="1:85" ht="12" customHeight="1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32"/>
      <c r="Q33" s="32"/>
      <c r="R33" s="16"/>
      <c r="S33" s="14"/>
      <c r="T33" s="6"/>
      <c r="U33" s="6"/>
      <c r="V33" s="68"/>
      <c r="W33" s="68"/>
      <c r="X33" s="120"/>
      <c r="Y33" s="120"/>
      <c r="Z33" s="212"/>
      <c r="AA33" s="212"/>
      <c r="AB33" s="213"/>
      <c r="AC33" s="213"/>
      <c r="AD33" s="214" t="s">
        <v>21</v>
      </c>
      <c r="AE33" s="215"/>
      <c r="AF33" s="215"/>
      <c r="AG33" s="204"/>
      <c r="AH33" s="204"/>
      <c r="AI33" s="210" t="s">
        <v>28</v>
      </c>
      <c r="AJ33" s="224"/>
      <c r="AK33" s="10"/>
      <c r="AL33" s="6"/>
      <c r="AM33" s="27"/>
      <c r="AN33" s="54"/>
      <c r="AO33" s="187"/>
      <c r="AP33" s="188"/>
      <c r="AQ33" s="188"/>
      <c r="AR33" s="188"/>
      <c r="AS33" s="188"/>
      <c r="AT33" s="189"/>
      <c r="AU33" s="14"/>
      <c r="AV33" s="14"/>
      <c r="AW33" s="14"/>
      <c r="AX33" s="9"/>
      <c r="AY33" s="43"/>
      <c r="AZ33" s="44"/>
      <c r="BA33" s="44"/>
      <c r="BB33" s="46"/>
      <c r="BC33" s="109"/>
      <c r="BD33" s="100"/>
      <c r="BE33" s="100"/>
      <c r="BF33" s="141"/>
      <c r="BG33" s="228" t="s">
        <v>23</v>
      </c>
      <c r="BH33" s="209"/>
      <c r="BI33" s="212"/>
      <c r="BJ33" s="212"/>
      <c r="BK33" s="205"/>
      <c r="BL33" s="205"/>
      <c r="BM33" s="214" t="s">
        <v>25</v>
      </c>
      <c r="BN33" s="197"/>
      <c r="BO33" s="197"/>
      <c r="BP33" s="204"/>
      <c r="BQ33" s="204"/>
      <c r="BR33" s="18"/>
      <c r="BS33" s="18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 ht="12" customHeight="1" thickTop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2"/>
      <c r="Q34" s="32"/>
      <c r="R34" s="6"/>
      <c r="S34" s="14"/>
      <c r="T34" s="6"/>
      <c r="U34" s="6"/>
      <c r="V34" s="68"/>
      <c r="W34" s="68"/>
      <c r="X34" s="120"/>
      <c r="Y34" s="120"/>
      <c r="Z34" s="212"/>
      <c r="AA34" s="212"/>
      <c r="AB34" s="213"/>
      <c r="AC34" s="213"/>
      <c r="AD34" s="214"/>
      <c r="AE34" s="215"/>
      <c r="AF34" s="215"/>
      <c r="AG34" s="204"/>
      <c r="AH34" s="204"/>
      <c r="AI34" s="210"/>
      <c r="AJ34" s="224"/>
      <c r="AK34" s="10"/>
      <c r="AL34" s="6"/>
      <c r="AM34" s="25"/>
      <c r="AN34" s="54"/>
      <c r="AO34" s="190"/>
      <c r="AP34" s="191"/>
      <c r="AQ34" s="191"/>
      <c r="AR34" s="191"/>
      <c r="AS34" s="191"/>
      <c r="AT34" s="192"/>
      <c r="AU34" s="14"/>
      <c r="AV34" s="14"/>
      <c r="AW34" s="14"/>
      <c r="AX34" s="9"/>
      <c r="AY34" s="43"/>
      <c r="AZ34" s="44"/>
      <c r="BA34" s="44"/>
      <c r="BB34" s="44"/>
      <c r="BC34" s="79"/>
      <c r="BD34" s="79"/>
      <c r="BE34" s="79"/>
      <c r="BF34" s="112"/>
      <c r="BG34" s="227"/>
      <c r="BH34" s="209"/>
      <c r="BI34" s="212"/>
      <c r="BJ34" s="212"/>
      <c r="BK34" s="205"/>
      <c r="BL34" s="205"/>
      <c r="BM34" s="214"/>
      <c r="BN34" s="197"/>
      <c r="BO34" s="197"/>
      <c r="BP34" s="204"/>
      <c r="BQ34" s="204"/>
      <c r="BR34" s="18"/>
      <c r="BS34" s="18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</row>
    <row r="35" spans="1:85" ht="12" customHeight="1">
      <c r="A35" s="207" t="s">
        <v>44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32"/>
      <c r="Q35" s="32"/>
      <c r="R35" s="6"/>
      <c r="S35" s="6"/>
      <c r="T35" s="6"/>
      <c r="U35" s="6"/>
      <c r="V35" s="68"/>
      <c r="W35" s="68"/>
      <c r="X35" s="120"/>
      <c r="Y35" s="120"/>
      <c r="Z35" s="212"/>
      <c r="AA35" s="212"/>
      <c r="AB35" s="213">
        <v>21</v>
      </c>
      <c r="AC35" s="213"/>
      <c r="AD35" s="214" t="s">
        <v>21</v>
      </c>
      <c r="AE35" s="215">
        <v>15</v>
      </c>
      <c r="AF35" s="215"/>
      <c r="AG35" s="204"/>
      <c r="AH35" s="204"/>
      <c r="AI35" s="65"/>
      <c r="AJ35" s="65"/>
      <c r="AK35" s="10"/>
      <c r="AL35" s="6"/>
      <c r="AM35" s="27"/>
      <c r="AN35" s="54"/>
      <c r="AO35" s="77"/>
      <c r="AP35" s="77"/>
      <c r="AQ35" s="129"/>
      <c r="AR35" s="179"/>
      <c r="AS35" s="77"/>
      <c r="AT35" s="77"/>
      <c r="AU35" s="6"/>
      <c r="AV35" s="6"/>
      <c r="AW35" s="6"/>
      <c r="AX35" s="9"/>
      <c r="AY35" s="43"/>
      <c r="AZ35" s="44"/>
      <c r="BA35" s="44"/>
      <c r="BB35" s="44"/>
      <c r="BC35" s="68"/>
      <c r="BD35" s="68"/>
      <c r="BE35" s="68"/>
      <c r="BF35" s="99"/>
      <c r="BG35" s="68"/>
      <c r="BH35" s="68"/>
      <c r="BI35" s="212"/>
      <c r="BJ35" s="212"/>
      <c r="BK35" s="205">
        <v>21</v>
      </c>
      <c r="BL35" s="205"/>
      <c r="BM35" s="214" t="s">
        <v>25</v>
      </c>
      <c r="BN35" s="197">
        <v>17</v>
      </c>
      <c r="BO35" s="197"/>
      <c r="BP35" s="204"/>
      <c r="BQ35" s="204"/>
      <c r="BR35" s="18"/>
      <c r="BS35" s="18"/>
      <c r="BT35" s="207" t="s">
        <v>38</v>
      </c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</row>
    <row r="36" spans="1:85" ht="12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198">
        <v>4</v>
      </c>
      <c r="Q36" s="198"/>
      <c r="R36" s="16"/>
      <c r="S36" s="6"/>
      <c r="T36" s="6"/>
      <c r="U36" s="6"/>
      <c r="V36" s="16"/>
      <c r="W36" s="6"/>
      <c r="X36" s="16"/>
      <c r="Y36" s="6"/>
      <c r="Z36" s="16"/>
      <c r="AA36" s="1"/>
      <c r="AB36" s="213"/>
      <c r="AC36" s="213"/>
      <c r="AD36" s="214"/>
      <c r="AE36" s="215"/>
      <c r="AF36" s="215"/>
      <c r="AG36" s="1"/>
      <c r="AH36" s="1"/>
      <c r="AI36" s="1"/>
      <c r="AJ36" s="6"/>
      <c r="AK36" s="10"/>
      <c r="AL36" s="6"/>
      <c r="AM36" s="27"/>
      <c r="AN36" s="54"/>
      <c r="AO36" s="77"/>
      <c r="AP36" s="77"/>
      <c r="AQ36" s="77"/>
      <c r="AR36" s="180"/>
      <c r="AS36" s="77"/>
      <c r="AT36" s="77"/>
      <c r="AU36" s="6"/>
      <c r="AV36" s="6"/>
      <c r="AW36" s="6"/>
      <c r="AX36" s="9"/>
      <c r="AY36" s="15"/>
      <c r="AZ36" s="16"/>
      <c r="BA36" s="16"/>
      <c r="BB36" s="6"/>
      <c r="BC36" s="16"/>
      <c r="BD36" s="16"/>
      <c r="BE36" s="16"/>
      <c r="BF36" s="98"/>
      <c r="BG36" s="16"/>
      <c r="BH36" s="6"/>
      <c r="BI36" s="16"/>
      <c r="BJ36" s="6"/>
      <c r="BK36" s="205"/>
      <c r="BL36" s="205"/>
      <c r="BM36" s="214"/>
      <c r="BN36" s="197"/>
      <c r="BO36" s="197"/>
      <c r="BP36" s="6"/>
      <c r="BQ36" s="6"/>
      <c r="BR36" s="203">
        <v>11</v>
      </c>
      <c r="BS36" s="203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</row>
    <row r="37" spans="1:85" ht="12" customHeight="1" thickBo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198"/>
      <c r="Q37" s="198"/>
      <c r="R37" s="1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3"/>
      <c r="AL37" s="11"/>
      <c r="AM37" s="11"/>
      <c r="AN37" s="90"/>
      <c r="AO37" s="91"/>
      <c r="AP37" s="91"/>
      <c r="AQ37" s="91"/>
      <c r="AR37" s="181"/>
      <c r="AS37" s="177"/>
      <c r="AT37" s="177"/>
      <c r="AU37" s="96"/>
      <c r="AV37" s="96"/>
      <c r="AW37" s="96"/>
      <c r="AX37" s="162"/>
      <c r="AY37" s="10"/>
      <c r="AZ37" s="6"/>
      <c r="BA37" s="6"/>
      <c r="BB37" s="6"/>
      <c r="BC37" s="6"/>
      <c r="BD37" s="6"/>
      <c r="BE37" s="6"/>
      <c r="BF37" s="97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3"/>
      <c r="BS37" s="203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</row>
    <row r="38" spans="1:85" ht="12" customHeight="1" thickTop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198"/>
      <c r="Q38" s="198"/>
      <c r="R38" s="92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5"/>
      <c r="AD38" s="6"/>
      <c r="AE38" s="6"/>
      <c r="AF38" s="6"/>
      <c r="AG38" s="6"/>
      <c r="AH38" s="6"/>
      <c r="AI38" s="6"/>
      <c r="AJ38" s="6"/>
      <c r="AK38" s="173"/>
      <c r="AL38" s="8"/>
      <c r="AM38" s="8"/>
      <c r="AN38" s="128"/>
      <c r="AO38" s="129"/>
      <c r="AP38" s="129"/>
      <c r="AQ38" s="129"/>
      <c r="AR38" s="77"/>
      <c r="AS38" s="77"/>
      <c r="AT38" s="77"/>
      <c r="AU38" s="6"/>
      <c r="AV38" s="6"/>
      <c r="AW38" s="6"/>
      <c r="AX38" s="105"/>
      <c r="AY38" s="6"/>
      <c r="AZ38" s="6"/>
      <c r="BA38" s="6"/>
      <c r="BB38" s="6"/>
      <c r="BC38" s="6"/>
      <c r="BD38" s="6"/>
      <c r="BE38" s="6"/>
      <c r="BF38" s="6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203"/>
      <c r="BS38" s="203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</row>
    <row r="39" spans="1:85" ht="12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198"/>
      <c r="Q39" s="198"/>
      <c r="R39" s="16"/>
      <c r="S39" s="6"/>
      <c r="T39" s="205">
        <v>21</v>
      </c>
      <c r="U39" s="205"/>
      <c r="V39" s="206" t="s">
        <v>21</v>
      </c>
      <c r="W39" s="197">
        <v>8</v>
      </c>
      <c r="X39" s="197"/>
      <c r="Y39" s="6"/>
      <c r="Z39" s="6"/>
      <c r="AA39" s="6"/>
      <c r="AB39" s="6"/>
      <c r="AC39" s="95"/>
      <c r="AD39" s="6"/>
      <c r="AE39" s="6"/>
      <c r="AF39" s="6"/>
      <c r="AG39" s="6"/>
      <c r="AH39" s="6"/>
      <c r="AI39" s="6"/>
      <c r="AJ39" s="6"/>
      <c r="AK39" s="95"/>
      <c r="AL39" s="6"/>
      <c r="AM39" s="31"/>
      <c r="AN39" s="31"/>
      <c r="AO39" s="39"/>
      <c r="AP39" s="216" t="s">
        <v>29</v>
      </c>
      <c r="AQ39" s="216"/>
      <c r="AR39" s="216"/>
      <c r="AS39" s="216"/>
      <c r="AT39" s="39"/>
      <c r="AU39" s="31"/>
      <c r="AV39" s="31"/>
      <c r="AW39" s="31"/>
      <c r="AX39" s="98"/>
      <c r="AY39" s="16"/>
      <c r="AZ39" s="16"/>
      <c r="BA39" s="16"/>
      <c r="BB39" s="6"/>
      <c r="BC39" s="205">
        <v>21</v>
      </c>
      <c r="BD39" s="205"/>
      <c r="BE39" s="206" t="s">
        <v>21</v>
      </c>
      <c r="BF39" s="197">
        <v>15</v>
      </c>
      <c r="BG39" s="197"/>
      <c r="BH39" s="6"/>
      <c r="BI39" s="6"/>
      <c r="BJ39" s="6"/>
      <c r="BK39" s="6"/>
      <c r="BL39" s="6"/>
      <c r="BM39" s="6"/>
      <c r="BN39" s="50"/>
      <c r="BO39" s="50"/>
      <c r="BP39" s="50"/>
      <c r="BQ39" s="6"/>
      <c r="BR39" s="203"/>
      <c r="BS39" s="203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</row>
    <row r="40" spans="1:85" ht="12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32"/>
      <c r="Q40" s="32"/>
      <c r="R40" s="212">
        <v>2</v>
      </c>
      <c r="S40" s="212"/>
      <c r="T40" s="205"/>
      <c r="U40" s="205"/>
      <c r="V40" s="206"/>
      <c r="W40" s="197"/>
      <c r="X40" s="197"/>
      <c r="Y40" s="204">
        <v>0</v>
      </c>
      <c r="Z40" s="204"/>
      <c r="AA40" s="65"/>
      <c r="AB40" s="65"/>
      <c r="AC40" s="106"/>
      <c r="AD40" s="65"/>
      <c r="AE40" s="65"/>
      <c r="AF40" s="65"/>
      <c r="AG40" s="6"/>
      <c r="AH40" s="6"/>
      <c r="AI40" s="6"/>
      <c r="AJ40" s="6"/>
      <c r="AK40" s="95"/>
      <c r="AL40" s="6"/>
      <c r="AM40" s="31"/>
      <c r="AN40" s="31"/>
      <c r="AO40" s="39"/>
      <c r="AP40" s="216"/>
      <c r="AQ40" s="216"/>
      <c r="AR40" s="216"/>
      <c r="AS40" s="216"/>
      <c r="AT40" s="39"/>
      <c r="AU40" s="31"/>
      <c r="AV40" s="31"/>
      <c r="AW40" s="31"/>
      <c r="AX40" s="99"/>
      <c r="AY40" s="68"/>
      <c r="AZ40" s="68"/>
      <c r="BA40" s="212">
        <v>2</v>
      </c>
      <c r="BB40" s="212"/>
      <c r="BC40" s="205"/>
      <c r="BD40" s="205"/>
      <c r="BE40" s="206"/>
      <c r="BF40" s="197"/>
      <c r="BG40" s="197"/>
      <c r="BH40" s="204">
        <v>0</v>
      </c>
      <c r="BI40" s="204"/>
      <c r="BJ40" s="120"/>
      <c r="BK40" s="120"/>
      <c r="BL40" s="65"/>
      <c r="BM40" s="65"/>
      <c r="BN40" s="50"/>
      <c r="BO40" s="50"/>
      <c r="BP40" s="50"/>
      <c r="BQ40" s="42"/>
      <c r="BR40" s="18"/>
      <c r="BS40" s="18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</row>
    <row r="41" spans="1:85" ht="12" customHeight="1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32"/>
      <c r="Q41" s="32"/>
      <c r="R41" s="212"/>
      <c r="S41" s="212"/>
      <c r="T41" s="205"/>
      <c r="U41" s="205"/>
      <c r="V41" s="206" t="s">
        <v>21</v>
      </c>
      <c r="W41" s="197"/>
      <c r="X41" s="197"/>
      <c r="Y41" s="204"/>
      <c r="Z41" s="204"/>
      <c r="AA41" s="210" t="s">
        <v>30</v>
      </c>
      <c r="AB41" s="210"/>
      <c r="AC41" s="125"/>
      <c r="AD41" s="103"/>
      <c r="AE41" s="108"/>
      <c r="AF41" s="108"/>
      <c r="AG41" s="6"/>
      <c r="AH41" s="6"/>
      <c r="AI41" s="6"/>
      <c r="AJ41" s="16"/>
      <c r="AK41" s="95"/>
      <c r="AL41" s="16"/>
      <c r="AM41" s="16"/>
      <c r="AN41" s="6"/>
      <c r="AO41" s="205">
        <v>21</v>
      </c>
      <c r="AP41" s="205"/>
      <c r="AQ41" s="206" t="s">
        <v>21</v>
      </c>
      <c r="AR41" s="206"/>
      <c r="AS41" s="197">
        <v>16</v>
      </c>
      <c r="AT41" s="197"/>
      <c r="AU41" s="33"/>
      <c r="AV41" s="33"/>
      <c r="AW41" s="31"/>
      <c r="AX41" s="169"/>
      <c r="AY41" s="210" t="s">
        <v>23</v>
      </c>
      <c r="AZ41" s="210"/>
      <c r="BA41" s="212"/>
      <c r="BB41" s="212"/>
      <c r="BC41" s="205"/>
      <c r="BD41" s="205"/>
      <c r="BE41" s="214" t="s">
        <v>21</v>
      </c>
      <c r="BF41" s="197"/>
      <c r="BG41" s="197"/>
      <c r="BH41" s="204"/>
      <c r="BI41" s="204"/>
      <c r="BJ41" s="120"/>
      <c r="BK41" s="120"/>
      <c r="BL41" s="65"/>
      <c r="BM41" s="65"/>
      <c r="BN41" s="50"/>
      <c r="BO41" s="50"/>
      <c r="BP41" s="50"/>
      <c r="BQ41" s="42"/>
      <c r="BR41" s="18"/>
      <c r="BS41" s="18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 ht="12" customHeight="1" thickTop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2"/>
      <c r="Q42" s="32"/>
      <c r="R42" s="212"/>
      <c r="S42" s="212"/>
      <c r="T42" s="205"/>
      <c r="U42" s="205"/>
      <c r="V42" s="206"/>
      <c r="W42" s="197"/>
      <c r="X42" s="197"/>
      <c r="Y42" s="204"/>
      <c r="Z42" s="204"/>
      <c r="AA42" s="210"/>
      <c r="AB42" s="210"/>
      <c r="AC42" s="29"/>
      <c r="AD42" s="14"/>
      <c r="AE42" s="80"/>
      <c r="AF42" s="80"/>
      <c r="AG42" s="95"/>
      <c r="AH42" s="6"/>
      <c r="AI42" s="6"/>
      <c r="AJ42" s="98"/>
      <c r="AK42" s="6"/>
      <c r="AL42" s="16"/>
      <c r="AM42" s="212">
        <v>2</v>
      </c>
      <c r="AN42" s="212"/>
      <c r="AO42" s="205"/>
      <c r="AP42" s="205"/>
      <c r="AQ42" s="206"/>
      <c r="AR42" s="206"/>
      <c r="AS42" s="197"/>
      <c r="AT42" s="197"/>
      <c r="AU42" s="204">
        <v>0</v>
      </c>
      <c r="AV42" s="204"/>
      <c r="AW42" s="204"/>
      <c r="AX42" s="169"/>
      <c r="AY42" s="210"/>
      <c r="AZ42" s="210"/>
      <c r="BA42" s="212"/>
      <c r="BB42" s="212"/>
      <c r="BC42" s="205"/>
      <c r="BD42" s="205"/>
      <c r="BE42" s="214"/>
      <c r="BF42" s="197"/>
      <c r="BG42" s="197"/>
      <c r="BH42" s="204"/>
      <c r="BI42" s="204"/>
      <c r="BJ42" s="120"/>
      <c r="BK42" s="120"/>
      <c r="BL42" s="65"/>
      <c r="BM42" s="65"/>
      <c r="BN42" s="50"/>
      <c r="BO42" s="50"/>
      <c r="BP42" s="50"/>
      <c r="BQ42" s="42"/>
      <c r="BR42" s="18"/>
      <c r="BS42" s="18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</row>
    <row r="43" spans="1:85" ht="12" customHeight="1">
      <c r="A43" s="207" t="s">
        <v>50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32"/>
      <c r="Q43" s="32"/>
      <c r="R43" s="212"/>
      <c r="S43" s="212"/>
      <c r="T43" s="205">
        <v>23</v>
      </c>
      <c r="U43" s="205"/>
      <c r="V43" s="206" t="s">
        <v>21</v>
      </c>
      <c r="W43" s="197">
        <v>17</v>
      </c>
      <c r="X43" s="197"/>
      <c r="Y43" s="204"/>
      <c r="Z43" s="204"/>
      <c r="AA43" s="65"/>
      <c r="AB43" s="65"/>
      <c r="AC43" s="86"/>
      <c r="AD43" s="65"/>
      <c r="AE43" s="65"/>
      <c r="AF43" s="65"/>
      <c r="AG43" s="95"/>
      <c r="AH43" s="6"/>
      <c r="AI43" s="6"/>
      <c r="AJ43" s="97"/>
      <c r="AK43" s="6"/>
      <c r="AL43" s="6"/>
      <c r="AM43" s="212"/>
      <c r="AN43" s="212"/>
      <c r="AO43" s="205"/>
      <c r="AP43" s="205"/>
      <c r="AQ43" s="214" t="s">
        <v>21</v>
      </c>
      <c r="AR43" s="214"/>
      <c r="AS43" s="215"/>
      <c r="AT43" s="215"/>
      <c r="AU43" s="204"/>
      <c r="AV43" s="204"/>
      <c r="AW43" s="204"/>
      <c r="AX43" s="99"/>
      <c r="AY43" s="68"/>
      <c r="AZ43" s="68"/>
      <c r="BA43" s="212"/>
      <c r="BB43" s="212"/>
      <c r="BC43" s="205">
        <v>21</v>
      </c>
      <c r="BD43" s="205"/>
      <c r="BE43" s="214" t="s">
        <v>21</v>
      </c>
      <c r="BF43" s="197">
        <v>12</v>
      </c>
      <c r="BG43" s="197"/>
      <c r="BH43" s="204"/>
      <c r="BI43" s="204"/>
      <c r="BJ43" s="120"/>
      <c r="BK43" s="120"/>
      <c r="BL43" s="65"/>
      <c r="BM43" s="65"/>
      <c r="BN43" s="50"/>
      <c r="BO43" s="50"/>
      <c r="BP43" s="50"/>
      <c r="BQ43" s="42"/>
      <c r="BR43" s="18"/>
      <c r="BS43" s="18"/>
      <c r="BT43" s="207" t="s">
        <v>46</v>
      </c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</row>
    <row r="44" spans="1:85" ht="12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198">
        <v>5</v>
      </c>
      <c r="Q44" s="198"/>
      <c r="R44" s="16"/>
      <c r="S44" s="6"/>
      <c r="T44" s="205"/>
      <c r="U44" s="205"/>
      <c r="V44" s="206"/>
      <c r="W44" s="197"/>
      <c r="X44" s="197"/>
      <c r="Y44" s="6"/>
      <c r="Z44" s="6"/>
      <c r="AA44" s="6"/>
      <c r="AB44" s="6"/>
      <c r="AC44" s="10"/>
      <c r="AD44" s="6"/>
      <c r="AE44" s="6"/>
      <c r="AF44" s="6"/>
      <c r="AG44" s="95"/>
      <c r="AH44" s="6"/>
      <c r="AI44" s="6"/>
      <c r="AJ44" s="97"/>
      <c r="AK44" s="6"/>
      <c r="AL44" s="6"/>
      <c r="AM44" s="212"/>
      <c r="AN44" s="212"/>
      <c r="AO44" s="205"/>
      <c r="AP44" s="205"/>
      <c r="AQ44" s="214"/>
      <c r="AR44" s="214"/>
      <c r="AS44" s="215"/>
      <c r="AT44" s="215"/>
      <c r="AU44" s="204"/>
      <c r="AV44" s="204"/>
      <c r="AW44" s="204"/>
      <c r="AX44" s="98"/>
      <c r="AY44" s="16"/>
      <c r="AZ44" s="16"/>
      <c r="BA44" s="16"/>
      <c r="BB44" s="6"/>
      <c r="BC44" s="205"/>
      <c r="BD44" s="205"/>
      <c r="BE44" s="214"/>
      <c r="BF44" s="197"/>
      <c r="BG44" s="197"/>
      <c r="BH44" s="6"/>
      <c r="BI44" s="6"/>
      <c r="BJ44" s="6"/>
      <c r="BK44" s="6"/>
      <c r="BL44" s="6"/>
      <c r="BM44" s="6"/>
      <c r="BN44" s="50"/>
      <c r="BO44" s="50"/>
      <c r="BP44" s="50"/>
      <c r="BQ44" s="6"/>
      <c r="BR44" s="203">
        <v>12</v>
      </c>
      <c r="BS44" s="203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</row>
    <row r="45" spans="1:85" ht="12" customHeigh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198"/>
      <c r="Q45" s="198"/>
      <c r="R45" s="2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0"/>
      <c r="AD45" s="6"/>
      <c r="AE45" s="6"/>
      <c r="AF45" s="6"/>
      <c r="AG45" s="95"/>
      <c r="AH45" s="6"/>
      <c r="AI45" s="6"/>
      <c r="AJ45" s="97"/>
      <c r="AK45" s="6"/>
      <c r="AL45" s="6"/>
      <c r="AM45" s="212"/>
      <c r="AN45" s="212"/>
      <c r="AO45" s="205">
        <v>21</v>
      </c>
      <c r="AP45" s="205"/>
      <c r="AQ45" s="214" t="s">
        <v>21</v>
      </c>
      <c r="AR45" s="214"/>
      <c r="AS45" s="215">
        <v>10</v>
      </c>
      <c r="AT45" s="215"/>
      <c r="AU45" s="204"/>
      <c r="AV45" s="204"/>
      <c r="AW45" s="204"/>
      <c r="AX45" s="97"/>
      <c r="AY45" s="6"/>
      <c r="AZ45" s="6"/>
      <c r="BA45" s="6"/>
      <c r="BB45" s="6"/>
      <c r="BC45" s="6"/>
      <c r="BD45" s="6"/>
      <c r="BE45" s="6"/>
      <c r="BF45" s="6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203"/>
      <c r="BS45" s="203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</row>
    <row r="46" spans="1:85" ht="12" customHeight="1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198"/>
      <c r="Q46" s="198"/>
      <c r="R46" s="1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95"/>
      <c r="AH46" s="6"/>
      <c r="AI46" s="6"/>
      <c r="AJ46" s="97"/>
      <c r="AK46" s="6"/>
      <c r="AL46" s="6"/>
      <c r="AM46" s="16"/>
      <c r="AN46" s="6"/>
      <c r="AO46" s="205"/>
      <c r="AP46" s="205"/>
      <c r="AQ46" s="214"/>
      <c r="AR46" s="214"/>
      <c r="AS46" s="215"/>
      <c r="AT46" s="215"/>
      <c r="AU46" s="6"/>
      <c r="AV46" s="6"/>
      <c r="AW46" s="31"/>
      <c r="AX46" s="97"/>
      <c r="AY46" s="6"/>
      <c r="AZ46" s="6"/>
      <c r="BA46" s="6"/>
      <c r="BB46" s="6"/>
      <c r="BD46" s="6"/>
      <c r="BE46" s="6"/>
      <c r="BF46" s="9"/>
      <c r="BG46" s="1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203"/>
      <c r="BS46" s="203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</row>
    <row r="47" spans="1:85" ht="12" customHeigh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198"/>
      <c r="Q47" s="198"/>
      <c r="R47" s="16"/>
      <c r="S47" s="6"/>
      <c r="T47" s="16"/>
      <c r="U47" s="6"/>
      <c r="V47" s="16"/>
      <c r="W47" s="6"/>
      <c r="X47" s="205">
        <v>21</v>
      </c>
      <c r="Y47" s="205"/>
      <c r="Z47" s="206" t="s">
        <v>21</v>
      </c>
      <c r="AA47" s="197">
        <v>18</v>
      </c>
      <c r="AB47" s="197"/>
      <c r="AC47" s="6"/>
      <c r="AD47" s="6"/>
      <c r="AE47" s="50"/>
      <c r="AF47" s="50"/>
      <c r="AG47" s="95"/>
      <c r="AH47" s="6"/>
      <c r="AI47" s="6"/>
      <c r="AJ47" s="97"/>
      <c r="AK47" s="6"/>
      <c r="AL47" s="6"/>
      <c r="AM47" s="31"/>
      <c r="AN47" s="31"/>
      <c r="AO47" s="39"/>
      <c r="AP47" s="39"/>
      <c r="AQ47" s="39"/>
      <c r="AR47" s="39"/>
      <c r="AS47" s="39"/>
      <c r="AT47" s="39"/>
      <c r="AU47" s="31"/>
      <c r="AV47" s="31"/>
      <c r="AW47" s="31"/>
      <c r="AX47" s="97"/>
      <c r="AY47" s="6"/>
      <c r="AZ47" s="6"/>
      <c r="BA47" s="6"/>
      <c r="BB47" s="6"/>
      <c r="BC47" s="16"/>
      <c r="BD47" s="16"/>
      <c r="BE47" s="16"/>
      <c r="BF47" s="84"/>
      <c r="BG47" s="15"/>
      <c r="BH47" s="6"/>
      <c r="BI47" s="16"/>
      <c r="BJ47" s="6"/>
      <c r="BK47" s="205">
        <v>21</v>
      </c>
      <c r="BL47" s="205"/>
      <c r="BM47" s="206" t="s">
        <v>21</v>
      </c>
      <c r="BN47" s="197">
        <v>5</v>
      </c>
      <c r="BO47" s="197"/>
      <c r="BP47" s="6"/>
      <c r="BQ47" s="6"/>
      <c r="BR47" s="203"/>
      <c r="BS47" s="20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</row>
    <row r="48" spans="1:85" ht="12" customHeight="1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32"/>
      <c r="Q48" s="32"/>
      <c r="R48" s="16"/>
      <c r="S48" s="6"/>
      <c r="T48" s="68"/>
      <c r="U48" s="68"/>
      <c r="V48" s="212">
        <v>2</v>
      </c>
      <c r="W48" s="212"/>
      <c r="X48" s="205"/>
      <c r="Y48" s="205"/>
      <c r="Z48" s="206"/>
      <c r="AA48" s="197"/>
      <c r="AB48" s="197"/>
      <c r="AC48" s="204">
        <v>0</v>
      </c>
      <c r="AD48" s="204"/>
      <c r="AE48" s="50"/>
      <c r="AF48" s="50"/>
      <c r="AG48" s="106"/>
      <c r="AH48" s="65"/>
      <c r="AI48" s="65"/>
      <c r="AJ48" s="171"/>
      <c r="AK48" s="80"/>
      <c r="AL48" s="80"/>
      <c r="AM48" s="31"/>
      <c r="AN48" s="31"/>
      <c r="AO48" s="39"/>
      <c r="AP48" s="39"/>
      <c r="AQ48" s="39"/>
      <c r="AR48" s="39"/>
      <c r="AS48" s="39"/>
      <c r="AT48" s="39"/>
      <c r="AU48" s="31"/>
      <c r="AV48" s="31"/>
      <c r="AW48" s="31"/>
      <c r="AX48" s="97"/>
      <c r="AY48" s="6"/>
      <c r="AZ48" s="6"/>
      <c r="BA48" s="6"/>
      <c r="BB48" s="6"/>
      <c r="BC48" s="68"/>
      <c r="BD48" s="68"/>
      <c r="BE48" s="68"/>
      <c r="BF48" s="83"/>
      <c r="BG48" s="67"/>
      <c r="BH48" s="68"/>
      <c r="BI48" s="212">
        <v>2</v>
      </c>
      <c r="BJ48" s="212"/>
      <c r="BK48" s="205"/>
      <c r="BL48" s="205"/>
      <c r="BM48" s="206"/>
      <c r="BN48" s="197"/>
      <c r="BO48" s="197"/>
      <c r="BP48" s="204">
        <v>0</v>
      </c>
      <c r="BQ48" s="204"/>
      <c r="BR48" s="18"/>
      <c r="BS48" s="18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</row>
    <row r="49" spans="1:85" ht="12" customHeight="1" thickBo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32"/>
      <c r="Q49" s="32"/>
      <c r="R49" s="16"/>
      <c r="S49" s="14"/>
      <c r="T49" s="68"/>
      <c r="U49" s="68"/>
      <c r="V49" s="212"/>
      <c r="W49" s="212"/>
      <c r="X49" s="205"/>
      <c r="Y49" s="205"/>
      <c r="Z49" s="206" t="s">
        <v>21</v>
      </c>
      <c r="AA49" s="197"/>
      <c r="AB49" s="197"/>
      <c r="AC49" s="204"/>
      <c r="AD49" s="204"/>
      <c r="AE49" s="210" t="s">
        <v>30</v>
      </c>
      <c r="AF49" s="210"/>
      <c r="AG49" s="158"/>
      <c r="AH49" s="159"/>
      <c r="AI49" s="159"/>
      <c r="AJ49" s="172"/>
      <c r="AK49" s="80"/>
      <c r="AL49" s="80"/>
      <c r="AM49" s="31"/>
      <c r="AN49" s="31"/>
      <c r="AO49" s="39"/>
      <c r="AP49" s="82"/>
      <c r="AQ49" s="82"/>
      <c r="AR49" s="82"/>
      <c r="AS49" s="82"/>
      <c r="AT49" s="39"/>
      <c r="AU49" s="31"/>
      <c r="AV49" s="31"/>
      <c r="AW49" s="31"/>
      <c r="AX49" s="97"/>
      <c r="AY49" s="6"/>
      <c r="AZ49" s="6"/>
      <c r="BA49" s="6"/>
      <c r="BB49" s="6"/>
      <c r="BC49" s="79"/>
      <c r="BD49" s="79"/>
      <c r="BE49" s="79"/>
      <c r="BF49" s="85"/>
      <c r="BG49" s="228" t="s">
        <v>27</v>
      </c>
      <c r="BH49" s="209"/>
      <c r="BI49" s="212"/>
      <c r="BJ49" s="212"/>
      <c r="BK49" s="205"/>
      <c r="BL49" s="205"/>
      <c r="BM49" s="214" t="s">
        <v>21</v>
      </c>
      <c r="BN49" s="197"/>
      <c r="BO49" s="197"/>
      <c r="BP49" s="204"/>
      <c r="BQ49" s="204"/>
      <c r="BR49" s="18"/>
      <c r="BS49" s="18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 ht="12" customHeight="1" thickTop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2"/>
      <c r="Q50" s="32"/>
      <c r="R50" s="24"/>
      <c r="S50" s="14"/>
      <c r="T50" s="68"/>
      <c r="U50" s="68"/>
      <c r="V50" s="212"/>
      <c r="W50" s="212"/>
      <c r="X50" s="205"/>
      <c r="Y50" s="205"/>
      <c r="Z50" s="206"/>
      <c r="AA50" s="197"/>
      <c r="AB50" s="197"/>
      <c r="AC50" s="204"/>
      <c r="AD50" s="204"/>
      <c r="AE50" s="210"/>
      <c r="AF50" s="210"/>
      <c r="AG50" s="86"/>
      <c r="AH50" s="65"/>
      <c r="AI50" s="65"/>
      <c r="AJ50" s="65"/>
      <c r="AK50" s="65"/>
      <c r="AL50" s="65"/>
      <c r="AM50" s="31"/>
      <c r="AN50" s="31"/>
      <c r="AO50" s="39"/>
      <c r="AP50" s="82"/>
      <c r="AQ50" s="82"/>
      <c r="AR50" s="82"/>
      <c r="AS50" s="82"/>
      <c r="AT50" s="39"/>
      <c r="AU50" s="31"/>
      <c r="AV50" s="31"/>
      <c r="AW50" s="31"/>
      <c r="AX50" s="97"/>
      <c r="AY50" s="6"/>
      <c r="AZ50" s="6"/>
      <c r="BA50" s="6"/>
      <c r="BB50" s="9"/>
      <c r="BC50" s="111"/>
      <c r="BD50" s="116"/>
      <c r="BE50" s="116"/>
      <c r="BF50" s="112"/>
      <c r="BG50" s="227"/>
      <c r="BH50" s="209"/>
      <c r="BI50" s="212"/>
      <c r="BJ50" s="212"/>
      <c r="BK50" s="205"/>
      <c r="BL50" s="205"/>
      <c r="BM50" s="214"/>
      <c r="BN50" s="197"/>
      <c r="BO50" s="197"/>
      <c r="BP50" s="204"/>
      <c r="BQ50" s="204"/>
      <c r="BR50" s="18"/>
      <c r="BS50" s="18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</row>
    <row r="51" spans="1:85" ht="12" customHeight="1">
      <c r="A51" s="207" t="s">
        <v>45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32"/>
      <c r="Q51" s="32"/>
      <c r="R51" s="24"/>
      <c r="S51" s="6"/>
      <c r="T51" s="68"/>
      <c r="U51" s="68"/>
      <c r="V51" s="212"/>
      <c r="W51" s="212"/>
      <c r="X51" s="205">
        <v>21</v>
      </c>
      <c r="Y51" s="205"/>
      <c r="Z51" s="206" t="s">
        <v>21</v>
      </c>
      <c r="AA51" s="197">
        <v>12</v>
      </c>
      <c r="AB51" s="197"/>
      <c r="AC51" s="204"/>
      <c r="AD51" s="204"/>
      <c r="AE51" s="50"/>
      <c r="AF51" s="50"/>
      <c r="AG51" s="86"/>
      <c r="AH51" s="65"/>
      <c r="AI51" s="65"/>
      <c r="AJ51" s="65"/>
      <c r="AK51" s="65"/>
      <c r="AL51" s="65"/>
      <c r="AM51" s="16"/>
      <c r="AN51" s="6"/>
      <c r="AO51" s="49"/>
      <c r="AP51" s="49"/>
      <c r="AQ51" s="16"/>
      <c r="AR51" s="16"/>
      <c r="AS51" s="50"/>
      <c r="AT51" s="50"/>
      <c r="AU51" s="33"/>
      <c r="AV51" s="33"/>
      <c r="AW51" s="31"/>
      <c r="AX51" s="97"/>
      <c r="AY51" s="6"/>
      <c r="AZ51" s="6"/>
      <c r="BA51" s="6"/>
      <c r="BB51" s="9"/>
      <c r="BC51" s="67"/>
      <c r="BD51" s="68"/>
      <c r="BE51" s="68"/>
      <c r="BF51" s="99"/>
      <c r="BG51" s="68"/>
      <c r="BH51" s="68"/>
      <c r="BI51" s="212"/>
      <c r="BJ51" s="212"/>
      <c r="BK51" s="205">
        <v>21</v>
      </c>
      <c r="BL51" s="205"/>
      <c r="BM51" s="214" t="s">
        <v>21</v>
      </c>
      <c r="BN51" s="197">
        <v>17</v>
      </c>
      <c r="BO51" s="197"/>
      <c r="BP51" s="204"/>
      <c r="BQ51" s="204"/>
      <c r="BR51" s="18"/>
      <c r="BS51" s="18"/>
      <c r="BT51" s="207" t="s">
        <v>40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</row>
    <row r="52" spans="1:85" ht="12" customHeigh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198">
        <v>6</v>
      </c>
      <c r="Q52" s="198"/>
      <c r="R52" s="16"/>
      <c r="S52" s="6"/>
      <c r="T52" s="16"/>
      <c r="U52" s="6"/>
      <c r="V52" s="16"/>
      <c r="W52" s="6"/>
      <c r="X52" s="205"/>
      <c r="Y52" s="205"/>
      <c r="Z52" s="206"/>
      <c r="AA52" s="197"/>
      <c r="AB52" s="197"/>
      <c r="AC52" s="1"/>
      <c r="AD52" s="1"/>
      <c r="AE52" s="50"/>
      <c r="AF52" s="50"/>
      <c r="AG52" s="10"/>
      <c r="AH52" s="6"/>
      <c r="AI52" s="6"/>
      <c r="AJ52" s="6"/>
      <c r="AK52" s="6"/>
      <c r="AL52" s="6"/>
      <c r="AM52" s="68"/>
      <c r="AN52" s="68"/>
      <c r="AO52" s="49"/>
      <c r="AP52" s="49"/>
      <c r="AQ52" s="16"/>
      <c r="AR52" s="16"/>
      <c r="AS52" s="50"/>
      <c r="AT52" s="50"/>
      <c r="AU52" s="65"/>
      <c r="AV52" s="65"/>
      <c r="AW52" s="65"/>
      <c r="AX52" s="97"/>
      <c r="AY52" s="6"/>
      <c r="AZ52" s="6"/>
      <c r="BA52" s="6"/>
      <c r="BB52" s="9"/>
      <c r="BC52" s="15"/>
      <c r="BD52" s="16"/>
      <c r="BE52" s="16"/>
      <c r="BF52" s="98"/>
      <c r="BG52" s="16"/>
      <c r="BH52" s="6"/>
      <c r="BI52" s="16"/>
      <c r="BJ52" s="6"/>
      <c r="BK52" s="205"/>
      <c r="BL52" s="205"/>
      <c r="BM52" s="214"/>
      <c r="BN52" s="197"/>
      <c r="BO52" s="197"/>
      <c r="BP52" s="6"/>
      <c r="BQ52" s="6"/>
      <c r="BR52" s="203">
        <v>13</v>
      </c>
      <c r="BS52" s="20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</row>
    <row r="53" spans="1:85" ht="12" customHeight="1" thickBo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198"/>
      <c r="Q53" s="198"/>
      <c r="R53" s="102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6"/>
      <c r="AD53" s="6"/>
      <c r="AE53" s="6"/>
      <c r="AF53" s="6"/>
      <c r="AG53" s="10"/>
      <c r="AH53" s="6"/>
      <c r="AI53" s="6"/>
      <c r="AJ53" s="6"/>
      <c r="AK53" s="6"/>
      <c r="AL53" s="6"/>
      <c r="AM53" s="68"/>
      <c r="AN53" s="68"/>
      <c r="AO53" s="49"/>
      <c r="AP53" s="49"/>
      <c r="AQ53" s="3"/>
      <c r="AR53" s="3"/>
      <c r="AS53" s="51"/>
      <c r="AT53" s="51"/>
      <c r="AU53" s="65"/>
      <c r="AV53" s="65"/>
      <c r="AW53" s="65"/>
      <c r="AX53" s="97"/>
      <c r="AY53" s="6"/>
      <c r="AZ53" s="6"/>
      <c r="BA53" s="6"/>
      <c r="BB53" s="9"/>
      <c r="BC53" s="10"/>
      <c r="BD53" s="6"/>
      <c r="BE53" s="6"/>
      <c r="BF53" s="97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3"/>
      <c r="BS53" s="203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</row>
    <row r="54" spans="1:85" ht="12" customHeight="1" thickTop="1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198"/>
      <c r="Q54" s="198"/>
      <c r="R54" s="16"/>
      <c r="S54" s="6"/>
      <c r="T54" s="6"/>
      <c r="U54" s="6"/>
      <c r="V54" s="6"/>
      <c r="W54" s="6"/>
      <c r="X54" s="6"/>
      <c r="Y54" s="6"/>
      <c r="Z54" s="6"/>
      <c r="AA54" s="6"/>
      <c r="AB54" s="6"/>
      <c r="AC54" s="95"/>
      <c r="AD54" s="6"/>
      <c r="AE54" s="6"/>
      <c r="AF54" s="6"/>
      <c r="AG54" s="10"/>
      <c r="AH54" s="6"/>
      <c r="AI54" s="6"/>
      <c r="AJ54" s="6"/>
      <c r="AK54" s="6"/>
      <c r="AL54" s="6"/>
      <c r="AM54" s="68"/>
      <c r="AN54" s="68"/>
      <c r="AO54" s="49"/>
      <c r="AP54" s="49"/>
      <c r="AQ54" s="3"/>
      <c r="AR54" s="3"/>
      <c r="AS54" s="51"/>
      <c r="AT54" s="51"/>
      <c r="AU54" s="65"/>
      <c r="AV54" s="65"/>
      <c r="AW54" s="65"/>
      <c r="AX54" s="97"/>
      <c r="AY54" s="6"/>
      <c r="AZ54" s="6"/>
      <c r="BA54" s="6"/>
      <c r="BB54" s="9"/>
      <c r="BC54" s="10"/>
      <c r="BD54" s="6"/>
      <c r="BE54" s="6"/>
      <c r="BF54" s="6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203"/>
      <c r="BS54" s="203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</row>
    <row r="55" spans="1:85" ht="12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198"/>
      <c r="Q55" s="198"/>
      <c r="R55" s="16"/>
      <c r="S55" s="6"/>
      <c r="T55" s="205">
        <v>21</v>
      </c>
      <c r="U55" s="205"/>
      <c r="V55" s="206" t="s">
        <v>21</v>
      </c>
      <c r="W55" s="197">
        <v>15</v>
      </c>
      <c r="X55" s="197"/>
      <c r="Y55" s="6"/>
      <c r="Z55" s="6"/>
      <c r="AA55" s="6"/>
      <c r="AB55" s="6"/>
      <c r="AC55" s="95"/>
      <c r="AD55" s="6"/>
      <c r="AE55" s="6"/>
      <c r="AF55" s="6"/>
      <c r="AG55" s="15"/>
      <c r="AH55" s="16"/>
      <c r="AI55" s="16"/>
      <c r="AJ55" s="6"/>
      <c r="AK55" s="6"/>
      <c r="AL55" s="6"/>
      <c r="AM55" s="68"/>
      <c r="AN55" s="68"/>
      <c r="AO55" s="49"/>
      <c r="AP55" s="49"/>
      <c r="AQ55" s="3"/>
      <c r="AR55" s="3"/>
      <c r="AS55" s="51"/>
      <c r="AT55" s="51"/>
      <c r="AU55" s="65"/>
      <c r="AV55" s="65"/>
      <c r="AW55" s="65"/>
      <c r="AX55" s="97"/>
      <c r="AY55" s="6"/>
      <c r="AZ55" s="6"/>
      <c r="BA55" s="6"/>
      <c r="BB55" s="9"/>
      <c r="BC55" s="15"/>
      <c r="BD55" s="16"/>
      <c r="BE55" s="16"/>
      <c r="BF55" s="6"/>
      <c r="BG55" s="205">
        <v>21</v>
      </c>
      <c r="BH55" s="205"/>
      <c r="BI55" s="206" t="s">
        <v>21</v>
      </c>
      <c r="BJ55" s="197">
        <v>16</v>
      </c>
      <c r="BK55" s="197"/>
      <c r="BL55" s="6"/>
      <c r="BM55" s="6"/>
      <c r="BN55" s="6"/>
      <c r="BO55" s="6"/>
      <c r="BP55" s="50"/>
      <c r="BQ55" s="6"/>
      <c r="BR55" s="203"/>
      <c r="BS55" s="203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</row>
    <row r="56" spans="1:85" ht="12" customHeight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32"/>
      <c r="Q56" s="32"/>
      <c r="R56" s="212">
        <v>2</v>
      </c>
      <c r="S56" s="212"/>
      <c r="T56" s="205"/>
      <c r="U56" s="205"/>
      <c r="V56" s="206"/>
      <c r="W56" s="197"/>
      <c r="X56" s="197"/>
      <c r="Y56" s="204">
        <v>0</v>
      </c>
      <c r="Z56" s="204"/>
      <c r="AA56" s="65"/>
      <c r="AB56" s="65"/>
      <c r="AC56" s="106"/>
      <c r="AD56" s="65"/>
      <c r="AE56" s="65"/>
      <c r="AF56" s="65"/>
      <c r="AG56" s="15"/>
      <c r="AH56" s="16"/>
      <c r="AI56" s="16"/>
      <c r="AJ56" s="6"/>
      <c r="AK56" s="42"/>
      <c r="AL56" s="42"/>
      <c r="AM56" s="16"/>
      <c r="AN56" s="6"/>
      <c r="AO56" s="49"/>
      <c r="AP56" s="49"/>
      <c r="AQ56" s="3"/>
      <c r="AR56" s="3"/>
      <c r="AS56" s="51"/>
      <c r="AT56" s="51"/>
      <c r="AU56" s="6"/>
      <c r="AV56" s="6"/>
      <c r="AW56" s="31"/>
      <c r="AX56" s="182"/>
      <c r="AY56" s="6"/>
      <c r="AZ56" s="6"/>
      <c r="BA56" s="6"/>
      <c r="BB56" s="9"/>
      <c r="BC56" s="67"/>
      <c r="BD56" s="68"/>
      <c r="BE56" s="212">
        <v>2</v>
      </c>
      <c r="BF56" s="212"/>
      <c r="BG56" s="205"/>
      <c r="BH56" s="205"/>
      <c r="BI56" s="206"/>
      <c r="BJ56" s="197"/>
      <c r="BK56" s="197"/>
      <c r="BL56" s="204">
        <v>0</v>
      </c>
      <c r="BM56" s="204"/>
      <c r="BN56" s="65"/>
      <c r="BO56" s="65"/>
      <c r="BP56" s="50"/>
      <c r="BQ56" s="42"/>
      <c r="BR56" s="18"/>
      <c r="BS56" s="18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</row>
    <row r="57" spans="1:85" ht="12" customHeight="1" thickBo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32"/>
      <c r="Q57" s="32"/>
      <c r="R57" s="212"/>
      <c r="S57" s="212"/>
      <c r="T57" s="205"/>
      <c r="U57" s="205"/>
      <c r="V57" s="206" t="s">
        <v>21</v>
      </c>
      <c r="W57" s="197"/>
      <c r="X57" s="197"/>
      <c r="Y57" s="204"/>
      <c r="Z57" s="204"/>
      <c r="AA57" s="210" t="s">
        <v>28</v>
      </c>
      <c r="AB57" s="210"/>
      <c r="AC57" s="125"/>
      <c r="AD57" s="14"/>
      <c r="AE57" s="80"/>
      <c r="AF57" s="80"/>
      <c r="AG57" s="15"/>
      <c r="AH57" s="16"/>
      <c r="AI57" s="16"/>
      <c r="AJ57" s="6"/>
      <c r="AK57" s="42"/>
      <c r="AL57" s="42"/>
      <c r="AM57" s="40"/>
      <c r="AN57" s="40"/>
      <c r="AO57" s="40"/>
      <c r="AP57" s="39"/>
      <c r="AQ57" s="39"/>
      <c r="AR57" s="39"/>
      <c r="AS57" s="39"/>
      <c r="AT57" s="39"/>
      <c r="AU57" s="31"/>
      <c r="AV57" s="31"/>
      <c r="AW57" s="31"/>
      <c r="AX57" s="182"/>
      <c r="AY57" s="16"/>
      <c r="AZ57" s="16"/>
      <c r="BA57" s="16"/>
      <c r="BB57" s="9"/>
      <c r="BC57" s="226" t="s">
        <v>56</v>
      </c>
      <c r="BD57" s="210"/>
      <c r="BE57" s="212"/>
      <c r="BF57" s="212"/>
      <c r="BG57" s="205"/>
      <c r="BH57" s="205"/>
      <c r="BI57" s="206" t="s">
        <v>21</v>
      </c>
      <c r="BJ57" s="197"/>
      <c r="BK57" s="197"/>
      <c r="BL57" s="204"/>
      <c r="BM57" s="204"/>
      <c r="BN57" s="65"/>
      <c r="BO57" s="65"/>
      <c r="BP57" s="50"/>
      <c r="BQ57" s="42"/>
      <c r="BR57" s="18"/>
      <c r="BS57" s="18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 ht="12" customHeight="1" thickTop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2"/>
      <c r="Q58" s="32"/>
      <c r="R58" s="212"/>
      <c r="S58" s="212"/>
      <c r="T58" s="205"/>
      <c r="U58" s="205"/>
      <c r="V58" s="206"/>
      <c r="W58" s="197"/>
      <c r="X58" s="197"/>
      <c r="Y58" s="204"/>
      <c r="Z58" s="204"/>
      <c r="AA58" s="210"/>
      <c r="AB58" s="210"/>
      <c r="AC58" s="149"/>
      <c r="AD58" s="126"/>
      <c r="AE58" s="127"/>
      <c r="AF58" s="127"/>
      <c r="AG58" s="16"/>
      <c r="AH58" s="16"/>
      <c r="AI58" s="16"/>
      <c r="AJ58" s="6"/>
      <c r="AK58" s="42"/>
      <c r="AL58" s="42"/>
      <c r="AM58" s="40"/>
      <c r="AN58" s="40"/>
      <c r="AO58" s="40"/>
      <c r="AP58" s="39"/>
      <c r="AQ58" s="39"/>
      <c r="AR58" s="39"/>
      <c r="AS58" s="39"/>
      <c r="AT58" s="39"/>
      <c r="AU58" s="31"/>
      <c r="AV58" s="31"/>
      <c r="AW58" s="31"/>
      <c r="AX58" s="44"/>
      <c r="AY58" s="92"/>
      <c r="AZ58" s="92"/>
      <c r="BA58" s="92"/>
      <c r="BB58" s="105"/>
      <c r="BC58" s="210"/>
      <c r="BD58" s="210"/>
      <c r="BE58" s="212"/>
      <c r="BF58" s="212"/>
      <c r="BG58" s="205"/>
      <c r="BH58" s="205"/>
      <c r="BI58" s="206"/>
      <c r="BJ58" s="197"/>
      <c r="BK58" s="197"/>
      <c r="BL58" s="204"/>
      <c r="BM58" s="204"/>
      <c r="BN58" s="65"/>
      <c r="BO58" s="65"/>
      <c r="BP58" s="50"/>
      <c r="BQ58" s="42"/>
      <c r="BR58" s="18"/>
      <c r="BS58" s="18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</row>
    <row r="59" spans="1:85" ht="12" customHeight="1">
      <c r="A59" s="207" t="s">
        <v>47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32"/>
      <c r="Q59" s="32"/>
      <c r="R59" s="212"/>
      <c r="S59" s="212"/>
      <c r="T59" s="205">
        <v>21</v>
      </c>
      <c r="U59" s="205"/>
      <c r="V59" s="206" t="s">
        <v>21</v>
      </c>
      <c r="W59" s="197">
        <v>18</v>
      </c>
      <c r="X59" s="197"/>
      <c r="Y59" s="204"/>
      <c r="Z59" s="204"/>
      <c r="AA59" s="65"/>
      <c r="AB59" s="65"/>
      <c r="AC59" s="86"/>
      <c r="AD59" s="65"/>
      <c r="AE59" s="65"/>
      <c r="AF59" s="65"/>
      <c r="AG59" s="16"/>
      <c r="AH59" s="16"/>
      <c r="AI59" s="16"/>
      <c r="AJ59" s="6"/>
      <c r="AK59" s="42"/>
      <c r="AL59" s="42"/>
      <c r="AM59" s="40"/>
      <c r="AN59" s="40"/>
      <c r="AO59" s="40"/>
      <c r="AP59" s="39"/>
      <c r="AQ59" s="39"/>
      <c r="AR59" s="39"/>
      <c r="AS59" s="39"/>
      <c r="AT59" s="39"/>
      <c r="AU59" s="31"/>
      <c r="AV59" s="31"/>
      <c r="AW59" s="31"/>
      <c r="AX59" s="44"/>
      <c r="AY59" s="16"/>
      <c r="AZ59" s="16"/>
      <c r="BA59" s="16"/>
      <c r="BB59" s="97"/>
      <c r="BC59" s="68"/>
      <c r="BD59" s="68"/>
      <c r="BE59" s="212"/>
      <c r="BF59" s="212"/>
      <c r="BG59" s="205">
        <v>21</v>
      </c>
      <c r="BH59" s="205"/>
      <c r="BI59" s="206" t="s">
        <v>21</v>
      </c>
      <c r="BJ59" s="197">
        <v>16</v>
      </c>
      <c r="BK59" s="197"/>
      <c r="BL59" s="204"/>
      <c r="BM59" s="204"/>
      <c r="BN59" s="65"/>
      <c r="BO59" s="65"/>
      <c r="BP59" s="50"/>
      <c r="BQ59" s="42"/>
      <c r="BR59" s="18"/>
      <c r="BS59" s="18"/>
      <c r="BT59" s="207" t="s">
        <v>34</v>
      </c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</row>
    <row r="60" spans="1:85" ht="12" customHeight="1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198">
        <v>7</v>
      </c>
      <c r="Q60" s="198"/>
      <c r="R60" s="16"/>
      <c r="S60" s="6"/>
      <c r="T60" s="205"/>
      <c r="U60" s="205"/>
      <c r="V60" s="206"/>
      <c r="W60" s="197"/>
      <c r="X60" s="197"/>
      <c r="Y60" s="6"/>
      <c r="Z60" s="6"/>
      <c r="AA60" s="6"/>
      <c r="AB60" s="6"/>
      <c r="AC60" s="10"/>
      <c r="AD60" s="6"/>
      <c r="AE60" s="6"/>
      <c r="AF60" s="6"/>
      <c r="AG60" s="16"/>
      <c r="AH60" s="16"/>
      <c r="AI60" s="16"/>
      <c r="AJ60" s="6"/>
      <c r="AK60" s="6"/>
      <c r="AL60" s="6"/>
      <c r="AM60" s="40"/>
      <c r="AN60" s="40"/>
      <c r="AO60" s="40"/>
      <c r="AP60" s="39"/>
      <c r="AQ60" s="39"/>
      <c r="AR60" s="39"/>
      <c r="AS60" s="39"/>
      <c r="AT60" s="39"/>
      <c r="AU60" s="31"/>
      <c r="AV60" s="31"/>
      <c r="AW60" s="31"/>
      <c r="AX60" s="6"/>
      <c r="AY60" s="16"/>
      <c r="AZ60" s="16"/>
      <c r="BA60" s="16"/>
      <c r="BB60" s="97"/>
      <c r="BC60" s="16"/>
      <c r="BD60" s="16"/>
      <c r="BE60" s="16"/>
      <c r="BF60" s="6"/>
      <c r="BG60" s="205"/>
      <c r="BH60" s="205"/>
      <c r="BI60" s="206"/>
      <c r="BJ60" s="197"/>
      <c r="BK60" s="197"/>
      <c r="BL60" s="6"/>
      <c r="BM60" s="6"/>
      <c r="BN60" s="6"/>
      <c r="BO60" s="6"/>
      <c r="BP60" s="50"/>
      <c r="BQ60" s="6"/>
      <c r="BR60" s="203">
        <v>14</v>
      </c>
      <c r="BS60" s="203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</row>
    <row r="61" spans="1:85" ht="12" customHeight="1" thickBo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198"/>
      <c r="Q61" s="198"/>
      <c r="R61" s="2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0"/>
      <c r="AD61" s="6"/>
      <c r="AE61" s="6"/>
      <c r="AF61" s="6"/>
      <c r="AG61" s="14"/>
      <c r="AH61" s="14"/>
      <c r="AI61" s="14"/>
      <c r="AJ61" s="6"/>
      <c r="AK61" s="6"/>
      <c r="AL61" s="6"/>
      <c r="AM61" s="40"/>
      <c r="AN61" s="40"/>
      <c r="AO61" s="40"/>
      <c r="AP61" s="39"/>
      <c r="AQ61" s="39"/>
      <c r="AR61" s="39"/>
      <c r="AS61" s="39"/>
      <c r="AT61" s="39"/>
      <c r="AU61" s="31"/>
      <c r="AV61" s="31"/>
      <c r="AW61" s="31"/>
      <c r="AX61" s="6"/>
      <c r="AY61" s="16"/>
      <c r="AZ61" s="16"/>
      <c r="BA61" s="16"/>
      <c r="BB61" s="97"/>
      <c r="BC61" s="6"/>
      <c r="BD61" s="6"/>
      <c r="BE61" s="6"/>
      <c r="BF61" s="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203"/>
      <c r="BS61" s="203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</row>
    <row r="62" spans="1:85" ht="12" customHeight="1" thickTop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198"/>
      <c r="Q62" s="198"/>
      <c r="R62" s="1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4"/>
      <c r="AH62" s="14"/>
      <c r="AI62" s="14"/>
      <c r="AJ62" s="6"/>
      <c r="AK62" s="6"/>
      <c r="AL62" s="6"/>
      <c r="AM62" s="40"/>
      <c r="AN62" s="40"/>
      <c r="AO62" s="40"/>
      <c r="AP62" s="39"/>
      <c r="AQ62" s="39"/>
      <c r="AR62" s="39"/>
      <c r="AS62" s="39"/>
      <c r="AT62" s="39"/>
      <c r="AU62" s="31"/>
      <c r="AV62" s="31"/>
      <c r="AW62" s="31"/>
      <c r="AX62" s="6"/>
      <c r="AY62" s="16"/>
      <c r="AZ62" s="16"/>
      <c r="BA62" s="16"/>
      <c r="BB62" s="97"/>
      <c r="BC62" s="6"/>
      <c r="BD62" s="6"/>
      <c r="BE62" s="6"/>
      <c r="BF62" s="97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3"/>
      <c r="BS62" s="203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</row>
    <row r="63" spans="1:85" ht="12" customHeight="1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198"/>
      <c r="Q63" s="198"/>
      <c r="R63" s="16"/>
      <c r="S63" s="6"/>
      <c r="T63" s="6"/>
      <c r="U63" s="6"/>
      <c r="V63" s="16"/>
      <c r="W63" s="6"/>
      <c r="X63" s="49"/>
      <c r="Y63" s="49"/>
      <c r="Z63" s="16"/>
      <c r="AA63" s="50"/>
      <c r="AB63" s="50"/>
      <c r="AC63" s="50"/>
      <c r="AD63" s="50"/>
      <c r="AE63" s="6"/>
      <c r="AF63" s="6"/>
      <c r="AG63" s="6"/>
      <c r="AH63" s="6"/>
      <c r="AI63" s="6"/>
      <c r="AJ63" s="6"/>
      <c r="AK63" s="6"/>
      <c r="AL63" s="6"/>
      <c r="AM63" s="40"/>
      <c r="AN63" s="40"/>
      <c r="AO63" s="40"/>
      <c r="AP63" s="39"/>
      <c r="AQ63" s="39"/>
      <c r="AR63" s="39"/>
      <c r="AS63" s="39"/>
      <c r="AT63" s="39"/>
      <c r="AU63" s="31"/>
      <c r="AV63" s="31"/>
      <c r="AW63" s="31"/>
      <c r="AX63" s="6"/>
      <c r="AY63" s="16"/>
      <c r="AZ63" s="16"/>
      <c r="BA63" s="16"/>
      <c r="BB63" s="98"/>
      <c r="BC63" s="16"/>
      <c r="BD63" s="16"/>
      <c r="BE63" s="16"/>
      <c r="BF63" s="98"/>
      <c r="BG63" s="16"/>
      <c r="BH63" s="6"/>
      <c r="BI63" s="16"/>
      <c r="BJ63" s="6"/>
      <c r="BK63" s="205">
        <v>21</v>
      </c>
      <c r="BL63" s="205"/>
      <c r="BM63" s="206" t="s">
        <v>21</v>
      </c>
      <c r="BN63" s="197">
        <v>5</v>
      </c>
      <c r="BO63" s="197"/>
      <c r="BP63" s="6"/>
      <c r="BQ63" s="6"/>
      <c r="BR63" s="203"/>
      <c r="BS63" s="203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</row>
    <row r="64" spans="1:85" ht="12" customHeight="1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32"/>
      <c r="Q64" s="32"/>
      <c r="R64" s="24"/>
      <c r="S64" s="6"/>
      <c r="T64" s="44"/>
      <c r="U64" s="44"/>
      <c r="V64" s="68"/>
      <c r="W64" s="68"/>
      <c r="X64" s="49"/>
      <c r="Y64" s="49"/>
      <c r="Z64" s="16"/>
      <c r="AA64" s="50"/>
      <c r="AB64" s="50"/>
      <c r="AC64" s="50"/>
      <c r="AD64" s="50"/>
      <c r="AE64" s="65"/>
      <c r="AF64" s="65"/>
      <c r="AG64" s="65" t="s">
        <v>7</v>
      </c>
      <c r="AH64" s="65"/>
      <c r="AI64" s="65"/>
      <c r="AJ64" s="65"/>
      <c r="AK64" s="56"/>
      <c r="AL64" s="56"/>
      <c r="AM64" s="40"/>
      <c r="AN64" s="40"/>
      <c r="AO64" s="40"/>
      <c r="AP64" s="39"/>
      <c r="AQ64" s="39"/>
      <c r="AR64" s="39"/>
      <c r="AS64" s="39"/>
      <c r="AT64" s="39"/>
      <c r="AU64" s="31"/>
      <c r="AV64" s="31"/>
      <c r="AW64" s="31"/>
      <c r="AX64" s="44"/>
      <c r="AY64" s="16"/>
      <c r="AZ64" s="16"/>
      <c r="BA64" s="16"/>
      <c r="BB64" s="99"/>
      <c r="BC64" s="68"/>
      <c r="BD64" s="68"/>
      <c r="BE64" s="68"/>
      <c r="BF64" s="99"/>
      <c r="BG64" s="68"/>
      <c r="BH64" s="68"/>
      <c r="BI64" s="212">
        <v>2</v>
      </c>
      <c r="BJ64" s="212"/>
      <c r="BK64" s="205"/>
      <c r="BL64" s="205"/>
      <c r="BM64" s="206"/>
      <c r="BN64" s="197"/>
      <c r="BO64" s="197"/>
      <c r="BP64" s="204">
        <v>0</v>
      </c>
      <c r="BQ64" s="204"/>
      <c r="BR64" s="18"/>
      <c r="BS64" s="18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</row>
    <row r="65" spans="1:85" ht="12" customHeight="1" thickBo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32"/>
      <c r="Q65" s="32"/>
      <c r="R65" s="24"/>
      <c r="S65" s="14"/>
      <c r="T65" s="44"/>
      <c r="U65" s="44"/>
      <c r="V65" s="68"/>
      <c r="W65" s="68"/>
      <c r="X65" s="57"/>
      <c r="Y65" s="57"/>
      <c r="Z65" s="3"/>
      <c r="AA65" s="51"/>
      <c r="AB65" s="51"/>
      <c r="AC65" s="51"/>
      <c r="AD65" s="51"/>
      <c r="AE65" s="65"/>
      <c r="AF65" s="65"/>
      <c r="AG65" s="80"/>
      <c r="AH65" s="80"/>
      <c r="AI65" s="80"/>
      <c r="AJ65" s="80"/>
      <c r="AK65" s="56"/>
      <c r="AL65" s="56"/>
      <c r="AM65" s="40"/>
      <c r="AN65" s="40"/>
      <c r="AO65" s="40"/>
      <c r="AP65" s="39"/>
      <c r="AQ65" s="39"/>
      <c r="AR65" s="39"/>
      <c r="AS65" s="39"/>
      <c r="AT65" s="39"/>
      <c r="AU65" s="31"/>
      <c r="AV65" s="31"/>
      <c r="AW65" s="31"/>
      <c r="AX65" s="44"/>
      <c r="AY65" s="49"/>
      <c r="AZ65" s="49"/>
      <c r="BA65" s="49"/>
      <c r="BB65" s="169"/>
      <c r="BC65" s="100"/>
      <c r="BD65" s="100"/>
      <c r="BE65" s="100"/>
      <c r="BF65" s="101"/>
      <c r="BG65" s="227" t="s">
        <v>56</v>
      </c>
      <c r="BH65" s="209"/>
      <c r="BI65" s="212"/>
      <c r="BJ65" s="212"/>
      <c r="BK65" s="205"/>
      <c r="BL65" s="205"/>
      <c r="BM65" s="214" t="s">
        <v>21</v>
      </c>
      <c r="BN65" s="197"/>
      <c r="BO65" s="197"/>
      <c r="BP65" s="204"/>
      <c r="BQ65" s="204"/>
      <c r="BR65" s="18"/>
      <c r="BS65" s="18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 ht="12" customHeight="1" thickTop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2"/>
      <c r="Q66" s="32"/>
      <c r="R66" s="24"/>
      <c r="S66" s="14"/>
      <c r="T66" s="44"/>
      <c r="U66" s="44"/>
      <c r="V66" s="68"/>
      <c r="W66" s="68"/>
      <c r="X66" s="57"/>
      <c r="Y66" s="57"/>
      <c r="Z66" s="3"/>
      <c r="AA66" s="51"/>
      <c r="AB66" s="51"/>
      <c r="AC66" s="51"/>
      <c r="AD66" s="51"/>
      <c r="AE66" s="65"/>
      <c r="AF66" s="65"/>
      <c r="AG66" s="80"/>
      <c r="AH66" s="80"/>
      <c r="AI66" s="80"/>
      <c r="AJ66" s="80"/>
      <c r="AK66" s="56"/>
      <c r="AL66" s="56"/>
      <c r="AM66" s="40"/>
      <c r="AN66" s="40"/>
      <c r="AO66" s="40"/>
      <c r="AP66" s="39"/>
      <c r="AQ66" s="39"/>
      <c r="AR66" s="39"/>
      <c r="AS66" s="39"/>
      <c r="AT66" s="39"/>
      <c r="AW66" s="31"/>
      <c r="AX66" s="44"/>
      <c r="AY66" s="49"/>
      <c r="AZ66" s="49"/>
      <c r="BA66" s="49"/>
      <c r="BB66" s="49"/>
      <c r="BC66" s="79"/>
      <c r="BD66" s="79"/>
      <c r="BE66" s="79"/>
      <c r="BF66" s="85"/>
      <c r="BG66" s="228"/>
      <c r="BH66" s="209"/>
      <c r="BI66" s="212"/>
      <c r="BJ66" s="212"/>
      <c r="BK66" s="205"/>
      <c r="BL66" s="205"/>
      <c r="BM66" s="214"/>
      <c r="BN66" s="197"/>
      <c r="BO66" s="197"/>
      <c r="BP66" s="204"/>
      <c r="BQ66" s="204"/>
      <c r="BR66" s="18"/>
      <c r="BS66" s="18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</row>
    <row r="67" spans="1:85" ht="12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2"/>
      <c r="Q67" s="32"/>
      <c r="R67" s="24"/>
      <c r="S67" s="14"/>
      <c r="T67" s="44"/>
      <c r="U67" s="44"/>
      <c r="V67" s="68"/>
      <c r="W67" s="68"/>
      <c r="X67" s="57"/>
      <c r="Y67" s="57"/>
      <c r="Z67" s="3"/>
      <c r="AA67" s="51"/>
      <c r="AB67" s="51"/>
      <c r="AC67" s="51"/>
      <c r="AD67" s="51"/>
      <c r="AE67" s="65"/>
      <c r="AF67" s="65"/>
      <c r="AG67" s="80"/>
      <c r="AH67" s="80"/>
      <c r="AI67" s="80"/>
      <c r="AJ67" s="80"/>
      <c r="AK67" s="56"/>
      <c r="AL67" s="56"/>
      <c r="AM67" s="40"/>
      <c r="AN67" s="40"/>
      <c r="AO67" s="40"/>
      <c r="AP67" s="39"/>
      <c r="AQ67" s="39"/>
      <c r="AR67" s="39"/>
      <c r="AS67" s="39"/>
      <c r="AT67" s="39"/>
      <c r="AW67" s="31"/>
      <c r="AX67" s="44"/>
      <c r="AY67" s="49"/>
      <c r="AZ67" s="49"/>
      <c r="BA67" s="49"/>
      <c r="BB67" s="49"/>
      <c r="BC67" s="68"/>
      <c r="BD67" s="68"/>
      <c r="BE67" s="68"/>
      <c r="BF67" s="83"/>
      <c r="BG67" s="67"/>
      <c r="BH67" s="68"/>
      <c r="BI67" s="212"/>
      <c r="BJ67" s="212"/>
      <c r="BK67" s="205">
        <v>21</v>
      </c>
      <c r="BL67" s="205"/>
      <c r="BM67" s="214" t="s">
        <v>21</v>
      </c>
      <c r="BN67" s="197">
        <v>10</v>
      </c>
      <c r="BO67" s="197"/>
      <c r="BP67" s="204"/>
      <c r="BQ67" s="204"/>
      <c r="BR67" s="18"/>
      <c r="BS67" s="18"/>
      <c r="BT67" s="207" t="s">
        <v>41</v>
      </c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</row>
    <row r="68" spans="1:85" ht="12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2"/>
      <c r="Q68" s="32"/>
      <c r="R68" s="24"/>
      <c r="S68" s="14"/>
      <c r="T68" s="44"/>
      <c r="U68" s="44"/>
      <c r="V68" s="68"/>
      <c r="W68" s="68"/>
      <c r="X68" s="57"/>
      <c r="Y68" s="57"/>
      <c r="Z68" s="3"/>
      <c r="AA68" s="51"/>
      <c r="AB68" s="51"/>
      <c r="AC68" s="51"/>
      <c r="AD68" s="51"/>
      <c r="AE68" s="65"/>
      <c r="AF68" s="65"/>
      <c r="AG68" s="80"/>
      <c r="AH68" s="80"/>
      <c r="AI68" s="80"/>
      <c r="AJ68" s="80"/>
      <c r="AK68" s="56"/>
      <c r="AL68" s="56"/>
      <c r="AM68" s="40"/>
      <c r="AN68" s="40"/>
      <c r="AO68" s="40"/>
      <c r="AP68" s="39"/>
      <c r="AQ68" s="39"/>
      <c r="AR68" s="39"/>
      <c r="AS68" s="39"/>
      <c r="AT68" s="39"/>
      <c r="AW68" s="31"/>
      <c r="AX68" s="44"/>
      <c r="AY68" s="49"/>
      <c r="AZ68" s="49"/>
      <c r="BA68" s="49"/>
      <c r="BB68" s="49"/>
      <c r="BC68" s="16"/>
      <c r="BD68" s="16"/>
      <c r="BE68" s="16"/>
      <c r="BF68" s="84"/>
      <c r="BG68" s="15"/>
      <c r="BH68" s="6"/>
      <c r="BI68" s="16"/>
      <c r="BJ68" s="6"/>
      <c r="BK68" s="205"/>
      <c r="BL68" s="205"/>
      <c r="BM68" s="214"/>
      <c r="BN68" s="197"/>
      <c r="BO68" s="197"/>
      <c r="BP68" s="6"/>
      <c r="BQ68" s="6"/>
      <c r="BR68" s="203">
        <v>15</v>
      </c>
      <c r="BS68" s="203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</row>
    <row r="69" spans="1:85" ht="12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2"/>
      <c r="Q69" s="32"/>
      <c r="R69" s="24"/>
      <c r="S69" s="14"/>
      <c r="T69" s="44"/>
      <c r="U69" s="44"/>
      <c r="V69" s="68"/>
      <c r="W69" s="68"/>
      <c r="X69" s="57"/>
      <c r="Y69" s="57"/>
      <c r="Z69" s="3"/>
      <c r="AA69" s="51"/>
      <c r="AB69" s="51"/>
      <c r="AC69" s="51"/>
      <c r="AD69" s="51"/>
      <c r="AE69" s="65"/>
      <c r="AF69" s="65"/>
      <c r="AG69" s="80"/>
      <c r="AH69" s="80"/>
      <c r="AI69" s="80"/>
      <c r="AJ69" s="80"/>
      <c r="AK69" s="56"/>
      <c r="AL69" s="56"/>
      <c r="AM69" s="40"/>
      <c r="AN69" s="40"/>
      <c r="AO69" s="40"/>
      <c r="AP69" s="39"/>
      <c r="AQ69" s="39"/>
      <c r="AR69" s="39"/>
      <c r="AS69" s="39"/>
      <c r="AT69" s="39"/>
      <c r="AW69" s="31"/>
      <c r="AX69" s="44"/>
      <c r="AY69" s="49"/>
      <c r="AZ69" s="49"/>
      <c r="BA69" s="49"/>
      <c r="BB69" s="49"/>
      <c r="BC69" s="6"/>
      <c r="BD69" s="6"/>
      <c r="BE69" s="6"/>
      <c r="BF69" s="9"/>
      <c r="BG69" s="13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203"/>
      <c r="BS69" s="203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</row>
    <row r="70" spans="1:85" ht="12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2"/>
      <c r="Q70" s="32"/>
      <c r="R70" s="24"/>
      <c r="S70" s="14"/>
      <c r="T70" s="44"/>
      <c r="U70" s="44"/>
      <c r="V70" s="68"/>
      <c r="W70" s="68"/>
      <c r="X70" s="57"/>
      <c r="Y70" s="57"/>
      <c r="Z70" s="3"/>
      <c r="AA70" s="51"/>
      <c r="AB70" s="51"/>
      <c r="AC70" s="51"/>
      <c r="AD70" s="51"/>
      <c r="AE70" s="65"/>
      <c r="AF70" s="65"/>
      <c r="AG70" s="80"/>
      <c r="AH70" s="80"/>
      <c r="AI70" s="80"/>
      <c r="AJ70" s="80"/>
      <c r="AK70" s="56"/>
      <c r="AL70" s="56"/>
      <c r="AM70" s="40"/>
      <c r="AN70" s="40"/>
      <c r="AO70" s="40"/>
      <c r="AP70" s="39"/>
      <c r="AQ70" s="39"/>
      <c r="AR70" s="39"/>
      <c r="AS70" s="39"/>
      <c r="AT70" s="39"/>
      <c r="AW70" s="31"/>
      <c r="AX70" s="44"/>
      <c r="AY70" s="49"/>
      <c r="AZ70" s="49"/>
      <c r="BA70" s="49"/>
      <c r="BB70" s="49"/>
      <c r="BC70" s="6"/>
      <c r="BD70" s="6"/>
      <c r="BE70" s="6"/>
      <c r="BF70" s="6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203"/>
      <c r="BS70" s="203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</row>
    <row r="71" spans="1:85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2"/>
      <c r="Q71" s="32"/>
      <c r="R71" s="24"/>
      <c r="S71" s="14"/>
      <c r="T71" s="44"/>
      <c r="U71" s="44"/>
      <c r="V71" s="68"/>
      <c r="W71" s="68"/>
      <c r="X71" s="57"/>
      <c r="Y71" s="57"/>
      <c r="Z71" s="3"/>
      <c r="AA71" s="51"/>
      <c r="AB71" s="51"/>
      <c r="AC71" s="51"/>
      <c r="AD71" s="51"/>
      <c r="AE71" s="65"/>
      <c r="AF71" s="65"/>
      <c r="AG71" s="80"/>
      <c r="AH71" s="80"/>
      <c r="AI71" s="80"/>
      <c r="AJ71" s="80"/>
      <c r="AK71" s="56"/>
      <c r="AL71" s="56"/>
      <c r="AM71" s="40"/>
      <c r="AN71" s="40"/>
      <c r="AO71" s="40"/>
      <c r="AP71" s="39"/>
      <c r="AQ71" s="39"/>
      <c r="AR71" s="39"/>
      <c r="AS71" s="39"/>
      <c r="AT71" s="39"/>
      <c r="AW71" s="31"/>
      <c r="AX71" s="44"/>
      <c r="AY71" s="49"/>
      <c r="AZ71" s="49"/>
      <c r="BA71" s="49"/>
      <c r="BB71" s="49"/>
      <c r="BC71" s="16"/>
      <c r="BD71" s="16"/>
      <c r="BE71" s="16"/>
      <c r="BF71" s="16"/>
      <c r="BG71" s="16"/>
      <c r="BH71" s="50"/>
      <c r="BI71" s="50"/>
      <c r="BJ71" s="42"/>
      <c r="BK71" s="42"/>
      <c r="BL71" s="50"/>
      <c r="BM71" s="50"/>
      <c r="BN71" s="42"/>
      <c r="BO71" s="42"/>
      <c r="BP71" s="42"/>
      <c r="BQ71" s="14"/>
      <c r="BR71" s="203"/>
      <c r="BS71" s="203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</row>
    <row r="72" spans="1:85" ht="12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2"/>
      <c r="Q72" s="32"/>
      <c r="R72" s="24"/>
      <c r="S72" s="14"/>
      <c r="T72" s="44"/>
      <c r="U72" s="44"/>
      <c r="V72" s="68"/>
      <c r="W72" s="68"/>
      <c r="X72" s="57"/>
      <c r="Y72" s="57"/>
      <c r="Z72" s="3"/>
      <c r="AA72" s="51"/>
      <c r="AB72" s="51"/>
      <c r="AC72" s="51"/>
      <c r="AD72" s="51"/>
      <c r="AE72" s="65"/>
      <c r="AF72" s="65"/>
      <c r="AG72" s="80"/>
      <c r="AH72" s="80"/>
      <c r="AI72" s="80"/>
      <c r="AJ72" s="80"/>
      <c r="AK72" s="56"/>
      <c r="AL72" s="56"/>
      <c r="AM72" s="40"/>
      <c r="AN72" s="40"/>
      <c r="AO72" s="40"/>
      <c r="AP72" s="39"/>
      <c r="AQ72" s="39"/>
      <c r="AR72" s="39"/>
      <c r="AS72" s="39"/>
      <c r="AT72" s="39"/>
      <c r="AW72" s="31"/>
      <c r="AX72" s="44"/>
      <c r="AY72" s="49"/>
      <c r="AZ72" s="49"/>
      <c r="BA72" s="49"/>
      <c r="BB72" s="49"/>
      <c r="BC72" s="16"/>
      <c r="BD72" s="16"/>
      <c r="BE72" s="16"/>
      <c r="BF72" s="16"/>
      <c r="BG72" s="16"/>
      <c r="BH72" s="50"/>
      <c r="BI72" s="50"/>
      <c r="BJ72" s="42"/>
      <c r="BK72" s="42"/>
      <c r="BL72" s="50"/>
      <c r="BM72" s="50"/>
      <c r="BN72" s="42"/>
      <c r="BO72" s="42"/>
      <c r="BP72" s="42"/>
      <c r="BQ72" s="14"/>
      <c r="BR72" s="18"/>
      <c r="BS72" s="18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</row>
    <row r="73" spans="1:85" ht="12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2"/>
      <c r="Q73" s="32"/>
      <c r="R73" s="24"/>
      <c r="S73" s="14"/>
      <c r="T73" s="44"/>
      <c r="U73" s="44"/>
      <c r="V73" s="68"/>
      <c r="W73" s="68"/>
      <c r="X73" s="57"/>
      <c r="Y73" s="57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42"/>
      <c r="BK73" s="42"/>
      <c r="BL73" s="50"/>
      <c r="BM73" s="50"/>
      <c r="BN73" s="42"/>
      <c r="BO73" s="42"/>
      <c r="BP73" s="42"/>
      <c r="BQ73" s="14"/>
      <c r="BR73" s="18"/>
      <c r="BS73" s="18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</row>
    <row r="74" spans="1:84" ht="12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2"/>
      <c r="P74" s="32"/>
      <c r="Q74" s="24"/>
      <c r="R74" s="14"/>
      <c r="S74" s="44"/>
      <c r="T74" s="44"/>
      <c r="U74" s="68"/>
      <c r="V74" s="68"/>
      <c r="W74" s="57"/>
      <c r="X74" s="57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42"/>
      <c r="BJ74" s="42"/>
      <c r="BK74" s="50"/>
      <c r="BL74" s="50"/>
      <c r="BM74" s="42"/>
      <c r="BN74" s="42"/>
      <c r="BO74" s="42"/>
      <c r="BP74" s="14"/>
      <c r="BQ74" s="18"/>
      <c r="BR74" s="18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</row>
    <row r="75" spans="1:81" ht="12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2"/>
      <c r="M75" s="32"/>
      <c r="N75" s="24"/>
      <c r="O75" s="14"/>
      <c r="P75" s="44"/>
      <c r="Q75" s="44"/>
      <c r="R75" s="68"/>
      <c r="S75" s="68"/>
      <c r="T75" s="57"/>
      <c r="U75" s="57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42"/>
      <c r="BG75" s="42"/>
      <c r="BH75" s="50"/>
      <c r="BI75" s="50"/>
      <c r="BJ75" s="42"/>
      <c r="BK75" s="42"/>
      <c r="BL75" s="42"/>
      <c r="BM75" s="14"/>
      <c r="BN75" s="18"/>
      <c r="BO75" s="18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</row>
    <row r="76" spans="1:81" ht="12" customHeight="1">
      <c r="A76" s="48"/>
      <c r="B76" s="48"/>
      <c r="C76" s="48"/>
      <c r="D76" s="48"/>
      <c r="E76" s="48"/>
      <c r="F76" s="48"/>
      <c r="G76" s="48"/>
      <c r="H76" s="48"/>
      <c r="I76" s="196" t="s">
        <v>69</v>
      </c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30"/>
      <c r="Y76" s="130"/>
      <c r="Z76" s="130"/>
      <c r="AA76" s="130"/>
      <c r="AB76" s="130"/>
      <c r="AC76" s="130"/>
      <c r="AD76" s="130"/>
      <c r="AE76" s="130"/>
      <c r="AF76" s="49"/>
      <c r="AG76" s="16"/>
      <c r="AH76" s="50"/>
      <c r="AI76" s="50"/>
      <c r="AJ76" s="50"/>
      <c r="AK76" s="196" t="s">
        <v>65</v>
      </c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30"/>
      <c r="AZ76" s="130"/>
      <c r="BA76" s="130"/>
      <c r="BB76" s="130"/>
      <c r="BC76" s="130"/>
      <c r="BD76" s="130"/>
      <c r="BE76" s="130"/>
      <c r="BF76" s="130"/>
      <c r="BG76" s="130"/>
      <c r="BH76" s="49"/>
      <c r="BI76" s="16"/>
      <c r="BJ76" s="50"/>
      <c r="BK76" s="50"/>
      <c r="BL76" s="50"/>
      <c r="BM76" s="196" t="s">
        <v>70</v>
      </c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47"/>
      <c r="CB76" s="47"/>
      <c r="CC76" s="47"/>
    </row>
    <row r="77" spans="4:78" ht="9.75" customHeight="1">
      <c r="D77" s="199" t="s">
        <v>31</v>
      </c>
      <c r="E77" s="199"/>
      <c r="F77" s="199"/>
      <c r="G77" s="199"/>
      <c r="H77" s="199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30"/>
      <c r="Y77" s="130"/>
      <c r="Z77" s="130"/>
      <c r="AA77" s="130"/>
      <c r="AB77" s="130"/>
      <c r="AC77" s="130"/>
      <c r="AD77" s="130"/>
      <c r="AE77" s="130"/>
      <c r="AF77" s="199" t="s">
        <v>32</v>
      </c>
      <c r="AG77" s="199"/>
      <c r="AH77" s="199"/>
      <c r="AI77" s="199"/>
      <c r="AJ77" s="199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30"/>
      <c r="AZ77" s="130"/>
      <c r="BA77" s="130"/>
      <c r="BB77" s="130"/>
      <c r="BC77" s="130"/>
      <c r="BD77" s="130"/>
      <c r="BE77" s="130"/>
      <c r="BF77" s="130"/>
      <c r="BG77" s="130"/>
      <c r="BH77" s="199" t="s">
        <v>32</v>
      </c>
      <c r="BI77" s="199"/>
      <c r="BJ77" s="199"/>
      <c r="BK77" s="199"/>
      <c r="BL77" s="199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</row>
    <row r="78" spans="4:78" ht="9.75" customHeight="1">
      <c r="D78" s="199"/>
      <c r="E78" s="199"/>
      <c r="F78" s="199"/>
      <c r="G78" s="199"/>
      <c r="H78" s="199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30"/>
      <c r="Y78" s="130"/>
      <c r="Z78" s="130"/>
      <c r="AA78" s="130"/>
      <c r="AB78" s="130"/>
      <c r="AC78" s="130"/>
      <c r="AD78" s="130"/>
      <c r="AE78" s="130"/>
      <c r="AF78" s="199"/>
      <c r="AG78" s="199"/>
      <c r="AH78" s="199"/>
      <c r="AI78" s="199"/>
      <c r="AJ78" s="199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30"/>
      <c r="AZ78" s="130"/>
      <c r="BA78" s="130"/>
      <c r="BB78" s="130"/>
      <c r="BC78" s="130"/>
      <c r="BD78" s="130"/>
      <c r="BE78" s="130"/>
      <c r="BF78" s="130"/>
      <c r="BG78" s="130"/>
      <c r="BH78" s="199"/>
      <c r="BI78" s="199"/>
      <c r="BJ78" s="199"/>
      <c r="BK78" s="199"/>
      <c r="BL78" s="199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</row>
    <row r="79" spans="4:78" ht="9.75" customHeight="1">
      <c r="D79" s="199"/>
      <c r="E79" s="199"/>
      <c r="F79" s="199"/>
      <c r="G79" s="199"/>
      <c r="H79" s="199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30"/>
      <c r="Y79" s="130"/>
      <c r="Z79" s="130"/>
      <c r="AA79" s="130"/>
      <c r="AB79" s="130"/>
      <c r="AC79" s="130"/>
      <c r="AD79" s="130"/>
      <c r="AE79" s="130"/>
      <c r="AF79" s="199"/>
      <c r="AG79" s="199"/>
      <c r="AH79" s="199"/>
      <c r="AI79" s="199"/>
      <c r="AJ79" s="199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30"/>
      <c r="AZ79" s="130"/>
      <c r="BA79" s="130"/>
      <c r="BB79" s="130"/>
      <c r="BC79" s="130"/>
      <c r="BD79" s="130"/>
      <c r="BE79" s="130"/>
      <c r="BF79" s="130"/>
      <c r="BG79" s="130"/>
      <c r="BH79" s="199"/>
      <c r="BI79" s="199"/>
      <c r="BJ79" s="199"/>
      <c r="BK79" s="199"/>
      <c r="BL79" s="199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</row>
    <row r="80" spans="4:78" ht="9.75" customHeight="1">
      <c r="D80" s="200"/>
      <c r="E80" s="200"/>
      <c r="F80" s="200"/>
      <c r="G80" s="200"/>
      <c r="H80" s="200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30"/>
      <c r="Y80" s="130"/>
      <c r="Z80" s="130"/>
      <c r="AA80" s="130"/>
      <c r="AB80" s="130"/>
      <c r="AC80" s="130"/>
      <c r="AD80" s="130"/>
      <c r="AE80" s="130"/>
      <c r="AF80" s="200"/>
      <c r="AG80" s="200"/>
      <c r="AH80" s="200"/>
      <c r="AI80" s="200"/>
      <c r="AJ80" s="200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30"/>
      <c r="AZ80" s="130"/>
      <c r="BA80" s="130"/>
      <c r="BB80" s="130"/>
      <c r="BC80" s="130"/>
      <c r="BD80" s="130"/>
      <c r="BE80" s="130"/>
      <c r="BF80" s="130"/>
      <c r="BG80" s="130"/>
      <c r="BH80" s="200"/>
      <c r="BI80" s="200"/>
      <c r="BJ80" s="200"/>
      <c r="BK80" s="200"/>
      <c r="BL80" s="200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</row>
    <row r="81" spans="22:57" ht="9.75" customHeight="1">
      <c r="V81" s="130"/>
      <c r="W81" s="130"/>
      <c r="X81" s="130"/>
      <c r="Y81" s="130"/>
      <c r="Z81" s="130"/>
      <c r="AA81" s="130"/>
      <c r="AB81" s="130"/>
      <c r="AC81" s="130"/>
      <c r="AW81" s="130"/>
      <c r="AX81" s="130"/>
      <c r="AY81" s="130"/>
      <c r="AZ81" s="130"/>
      <c r="BA81" s="130"/>
      <c r="BB81" s="130"/>
      <c r="BC81" s="130"/>
      <c r="BD81" s="130"/>
      <c r="BE81" s="130"/>
    </row>
    <row r="82" spans="23:58" ht="9.75" customHeight="1">
      <c r="W82" s="130"/>
      <c r="X82" s="130"/>
      <c r="Y82" s="130"/>
      <c r="Z82" s="130"/>
      <c r="AA82" s="130"/>
      <c r="AB82" s="130"/>
      <c r="AC82" s="130"/>
      <c r="AD82" s="130"/>
      <c r="AX82" s="130"/>
      <c r="AY82" s="130"/>
      <c r="AZ82" s="130"/>
      <c r="BA82" s="130"/>
      <c r="BB82" s="130"/>
      <c r="BC82" s="130"/>
      <c r="BD82" s="130"/>
      <c r="BE82" s="130"/>
      <c r="BF82" s="130"/>
    </row>
    <row r="83" spans="25:60" ht="9.75" customHeight="1"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</row>
    <row r="84" spans="23:58" ht="9.75" customHeight="1"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</row>
    <row r="85" spans="26:61" ht="9.75" customHeight="1"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</row>
    <row r="86" spans="26:61" ht="9.75" customHeight="1"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</row>
    <row r="87" spans="26:61" ht="9.75" customHeight="1"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</row>
    <row r="88" spans="26:61" ht="9.75" customHeight="1"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</row>
    <row r="89" spans="26:61" ht="9.75" customHeight="1"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</row>
    <row r="90" spans="26:61" ht="9.75" customHeight="1"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</row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</sheetData>
  <sheetProtection/>
  <mergeCells count="218">
    <mergeCell ref="D77:H80"/>
    <mergeCell ref="BH77:BL80"/>
    <mergeCell ref="BT59:CG64"/>
    <mergeCell ref="P60:Q63"/>
    <mergeCell ref="BR60:BS63"/>
    <mergeCell ref="I76:W80"/>
    <mergeCell ref="BM76:BZ80"/>
    <mergeCell ref="BE56:BF59"/>
    <mergeCell ref="BL56:BM59"/>
    <mergeCell ref="BK65:BL66"/>
    <mergeCell ref="BJ57:BK58"/>
    <mergeCell ref="A59:O64"/>
    <mergeCell ref="T59:U60"/>
    <mergeCell ref="V59:V60"/>
    <mergeCell ref="W59:X60"/>
    <mergeCell ref="BG59:BH60"/>
    <mergeCell ref="BI59:BI60"/>
    <mergeCell ref="BJ59:BK60"/>
    <mergeCell ref="T57:U58"/>
    <mergeCell ref="V57:V58"/>
    <mergeCell ref="W57:X58"/>
    <mergeCell ref="AA57:AB58"/>
    <mergeCell ref="BG57:BH58"/>
    <mergeCell ref="BI57:BI58"/>
    <mergeCell ref="BT51:CG56"/>
    <mergeCell ref="P52:Q55"/>
    <mergeCell ref="BR52:BS55"/>
    <mergeCell ref="T55:U56"/>
    <mergeCell ref="V55:V56"/>
    <mergeCell ref="W55:X56"/>
    <mergeCell ref="BI55:BI56"/>
    <mergeCell ref="BJ55:BK56"/>
    <mergeCell ref="A51:O56"/>
    <mergeCell ref="X51:Y52"/>
    <mergeCell ref="Z51:Z52"/>
    <mergeCell ref="AA51:AB52"/>
    <mergeCell ref="BK51:BL52"/>
    <mergeCell ref="V48:W51"/>
    <mergeCell ref="R56:S59"/>
    <mergeCell ref="Y56:Z59"/>
    <mergeCell ref="BP48:BQ51"/>
    <mergeCell ref="X49:Y50"/>
    <mergeCell ref="Z49:Z50"/>
    <mergeCell ref="AA49:AB50"/>
    <mergeCell ref="AE49:AF50"/>
    <mergeCell ref="BG55:BH56"/>
    <mergeCell ref="BK49:BL50"/>
    <mergeCell ref="BM49:BM50"/>
    <mergeCell ref="BN49:BO50"/>
    <mergeCell ref="BN51:BO52"/>
    <mergeCell ref="BM47:BM48"/>
    <mergeCell ref="BN47:BO48"/>
    <mergeCell ref="BM51:BM52"/>
    <mergeCell ref="AC48:AD51"/>
    <mergeCell ref="BI48:BJ51"/>
    <mergeCell ref="BG49:BH50"/>
    <mergeCell ref="BT43:CG48"/>
    <mergeCell ref="P44:Q47"/>
    <mergeCell ref="BR44:BS47"/>
    <mergeCell ref="AO45:AP46"/>
    <mergeCell ref="AQ45:AR46"/>
    <mergeCell ref="AS45:AT46"/>
    <mergeCell ref="X47:Y48"/>
    <mergeCell ref="Z47:Z48"/>
    <mergeCell ref="AA47:AB48"/>
    <mergeCell ref="BK47:BL48"/>
    <mergeCell ref="AS43:AT44"/>
    <mergeCell ref="AO43:AP44"/>
    <mergeCell ref="AQ43:AR44"/>
    <mergeCell ref="AS41:AT42"/>
    <mergeCell ref="A43:O48"/>
    <mergeCell ref="T43:U44"/>
    <mergeCell ref="V43:V44"/>
    <mergeCell ref="W43:X44"/>
    <mergeCell ref="AA41:AB42"/>
    <mergeCell ref="AO41:AP42"/>
    <mergeCell ref="BT35:CG40"/>
    <mergeCell ref="P36:Q39"/>
    <mergeCell ref="BR36:BS39"/>
    <mergeCell ref="T39:U40"/>
    <mergeCell ref="V39:V40"/>
    <mergeCell ref="W39:X40"/>
    <mergeCell ref="AP39:AS40"/>
    <mergeCell ref="AE35:AF36"/>
    <mergeCell ref="BN33:BO34"/>
    <mergeCell ref="BN35:BO36"/>
    <mergeCell ref="A35:O40"/>
    <mergeCell ref="BK35:BL36"/>
    <mergeCell ref="BM35:BM36"/>
    <mergeCell ref="R40:S43"/>
    <mergeCell ref="Y40:Z43"/>
    <mergeCell ref="T41:U42"/>
    <mergeCell ref="V41:V42"/>
    <mergeCell ref="W41:X42"/>
    <mergeCell ref="BT27:CG32"/>
    <mergeCell ref="P28:Q31"/>
    <mergeCell ref="BR28:BS31"/>
    <mergeCell ref="BK31:BL32"/>
    <mergeCell ref="BM31:BM32"/>
    <mergeCell ref="BN31:BO32"/>
    <mergeCell ref="BP32:BQ35"/>
    <mergeCell ref="BG33:BH34"/>
    <mergeCell ref="BK33:BL34"/>
    <mergeCell ref="BM33:BM34"/>
    <mergeCell ref="BJ25:BK26"/>
    <mergeCell ref="A27:O32"/>
    <mergeCell ref="T27:U28"/>
    <mergeCell ref="V27:V28"/>
    <mergeCell ref="W27:X28"/>
    <mergeCell ref="BG27:BH28"/>
    <mergeCell ref="BI27:BI28"/>
    <mergeCell ref="BJ27:BK28"/>
    <mergeCell ref="BI32:BJ35"/>
    <mergeCell ref="Y24:Z27"/>
    <mergeCell ref="V25:V26"/>
    <mergeCell ref="W25:X26"/>
    <mergeCell ref="AA25:AB26"/>
    <mergeCell ref="BC25:BD26"/>
    <mergeCell ref="BG25:BH26"/>
    <mergeCell ref="BI25:BI26"/>
    <mergeCell ref="BT19:CG24"/>
    <mergeCell ref="P20:Q23"/>
    <mergeCell ref="BR20:BS23"/>
    <mergeCell ref="T23:U24"/>
    <mergeCell ref="V23:V24"/>
    <mergeCell ref="W23:X24"/>
    <mergeCell ref="BG23:BH24"/>
    <mergeCell ref="BI23:BI24"/>
    <mergeCell ref="BJ23:BK24"/>
    <mergeCell ref="BI16:BJ19"/>
    <mergeCell ref="A19:O24"/>
    <mergeCell ref="X19:Y20"/>
    <mergeCell ref="Z19:Z20"/>
    <mergeCell ref="AA19:AB20"/>
    <mergeCell ref="AE19:AF20"/>
    <mergeCell ref="BK19:BL20"/>
    <mergeCell ref="R24:S27"/>
    <mergeCell ref="BE24:BF27"/>
    <mergeCell ref="BL24:BM27"/>
    <mergeCell ref="T25:U26"/>
    <mergeCell ref="BP16:BQ19"/>
    <mergeCell ref="X17:Y18"/>
    <mergeCell ref="Z17:Z18"/>
    <mergeCell ref="AA17:AB18"/>
    <mergeCell ref="BG17:BH18"/>
    <mergeCell ref="BK17:BL18"/>
    <mergeCell ref="BM17:BM18"/>
    <mergeCell ref="BN19:BO20"/>
    <mergeCell ref="A1:CF1"/>
    <mergeCell ref="A11:O16"/>
    <mergeCell ref="BT11:CG16"/>
    <mergeCell ref="P12:Q15"/>
    <mergeCell ref="BR12:BS15"/>
    <mergeCell ref="X15:Y16"/>
    <mergeCell ref="Z15:Z16"/>
    <mergeCell ref="AA15:AB16"/>
    <mergeCell ref="V16:W19"/>
    <mergeCell ref="AC16:AD19"/>
    <mergeCell ref="BN67:BO68"/>
    <mergeCell ref="BT67:CG72"/>
    <mergeCell ref="BR68:BS71"/>
    <mergeCell ref="BP64:BQ67"/>
    <mergeCell ref="C3:H3"/>
    <mergeCell ref="J3:CL3"/>
    <mergeCell ref="C5:H5"/>
    <mergeCell ref="J5:CL5"/>
    <mergeCell ref="R7:AD9"/>
    <mergeCell ref="AJ7:AY9"/>
    <mergeCell ref="BC57:BD58"/>
    <mergeCell ref="BK63:BL64"/>
    <mergeCell ref="BM63:BM64"/>
    <mergeCell ref="BN63:BO64"/>
    <mergeCell ref="BI64:BJ67"/>
    <mergeCell ref="BG65:BH66"/>
    <mergeCell ref="BM65:BM66"/>
    <mergeCell ref="BN65:BO66"/>
    <mergeCell ref="BK67:BL68"/>
    <mergeCell ref="BM67:BM68"/>
    <mergeCell ref="CT3:FV3"/>
    <mergeCell ref="CM5:CR5"/>
    <mergeCell ref="CT5:FV5"/>
    <mergeCell ref="BC39:BD40"/>
    <mergeCell ref="BE39:BE40"/>
    <mergeCell ref="BF39:BG40"/>
    <mergeCell ref="BH40:BI43"/>
    <mergeCell ref="BC41:BD42"/>
    <mergeCell ref="BE41:BE42"/>
    <mergeCell ref="BF41:BG42"/>
    <mergeCell ref="CM3:CR3"/>
    <mergeCell ref="BA40:BB43"/>
    <mergeCell ref="BC43:BD44"/>
    <mergeCell ref="BE43:BE44"/>
    <mergeCell ref="BM15:BM16"/>
    <mergeCell ref="BK15:BL16"/>
    <mergeCell ref="BN15:BO16"/>
    <mergeCell ref="BN17:BO18"/>
    <mergeCell ref="BM19:BM20"/>
    <mergeCell ref="BE7:BQ9"/>
    <mergeCell ref="AE31:AF32"/>
    <mergeCell ref="Z32:AA35"/>
    <mergeCell ref="AI33:AJ34"/>
    <mergeCell ref="AN10:AU12"/>
    <mergeCell ref="AO13:AT34"/>
    <mergeCell ref="BF43:BG44"/>
    <mergeCell ref="AY41:AZ42"/>
    <mergeCell ref="AQ41:AR42"/>
    <mergeCell ref="AM42:AN45"/>
    <mergeCell ref="AU42:AW45"/>
    <mergeCell ref="AK76:AX80"/>
    <mergeCell ref="AF77:AJ80"/>
    <mergeCell ref="AG32:AH35"/>
    <mergeCell ref="AB33:AC34"/>
    <mergeCell ref="AD33:AD34"/>
    <mergeCell ref="AE33:AF34"/>
    <mergeCell ref="AB35:AC36"/>
    <mergeCell ref="AD35:AD36"/>
    <mergeCell ref="AB31:AC32"/>
    <mergeCell ref="AD31:AD32"/>
  </mergeCells>
  <printOptions horizontalCentered="1" verticalCentered="1"/>
  <pageMargins left="0.73" right="0.2362204724409449" top="0.3937007874015748" bottom="0.1968503937007874" header="0.1968503937007874" footer="0.11811023622047245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82"/>
  <sheetViews>
    <sheetView showGridLines="0" view="pageBreakPreview" zoomScale="50" zoomScaleNormal="50" zoomScaleSheetLayoutView="50" zoomScalePageLayoutView="0" workbookViewId="0" topLeftCell="A10">
      <selection activeCell="CT41" sqref="CT41"/>
    </sheetView>
  </sheetViews>
  <sheetFormatPr defaultColWidth="9.00390625" defaultRowHeight="13.5"/>
  <cols>
    <col min="1" max="42" width="2.875" style="0" customWidth="1"/>
    <col min="43" max="44" width="1.625" style="0" customWidth="1"/>
    <col min="45" max="65" width="2.875" style="0" customWidth="1"/>
    <col min="66" max="67" width="3.00390625" style="0" customWidth="1"/>
    <col min="68" max="81" width="2.875" style="0" customWidth="1"/>
    <col min="82" max="101" width="3.00390625" style="0" customWidth="1"/>
  </cols>
  <sheetData>
    <row r="1" spans="1:178" ht="42" customHeight="1">
      <c r="A1" s="220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</row>
    <row r="2" spans="1:174" ht="1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</row>
    <row r="3" spans="1:178" ht="24.75" customHeight="1">
      <c r="A3" s="36"/>
      <c r="B3" s="36"/>
      <c r="C3" s="221" t="s">
        <v>2</v>
      </c>
      <c r="D3" s="221"/>
      <c r="E3" s="221"/>
      <c r="F3" s="221"/>
      <c r="G3" s="221"/>
      <c r="H3" s="221"/>
      <c r="I3" s="36"/>
      <c r="J3" s="222" t="str">
        <f>'■一般男子14 '!J3:CP3</f>
        <v>令和４年１１月１２日（土）　～　令和４年１１月１３日（日）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1"/>
      <c r="CN3" s="221"/>
      <c r="CO3" s="221"/>
      <c r="CP3" s="221"/>
      <c r="CQ3" s="221"/>
      <c r="CR3" s="221"/>
      <c r="CS3" s="36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</row>
    <row r="4" spans="1:174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2"/>
      <c r="X4" s="32"/>
      <c r="Y4" s="32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2"/>
      <c r="DH4" s="32"/>
      <c r="DI4" s="32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</row>
    <row r="5" spans="1:178" ht="24.75" customHeight="1">
      <c r="A5" s="36"/>
      <c r="B5" s="36"/>
      <c r="C5" s="221" t="s">
        <v>1</v>
      </c>
      <c r="D5" s="221"/>
      <c r="E5" s="221"/>
      <c r="F5" s="221"/>
      <c r="G5" s="221"/>
      <c r="H5" s="221"/>
      <c r="I5" s="36"/>
      <c r="J5" s="222" t="s">
        <v>74</v>
      </c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1"/>
      <c r="CN5" s="221"/>
      <c r="CO5" s="221"/>
      <c r="CP5" s="221"/>
      <c r="CQ5" s="221"/>
      <c r="CR5" s="221"/>
      <c r="CS5" s="36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</row>
    <row r="6" spans="1:85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</row>
    <row r="7" spans="1:85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23" t="s">
        <v>19</v>
      </c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9"/>
      <c r="AE7" s="61"/>
      <c r="AF7" s="62"/>
      <c r="AG7" s="62"/>
      <c r="AH7" s="62"/>
      <c r="AI7" s="62"/>
      <c r="AJ7" s="199" t="s">
        <v>20</v>
      </c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62"/>
      <c r="BA7" s="62"/>
      <c r="BB7" s="62"/>
      <c r="BC7" s="62"/>
      <c r="BD7" s="62"/>
      <c r="BE7" s="225" t="str">
        <f>R7</f>
        <v>１２日（土）</v>
      </c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</row>
    <row r="8" spans="1:85" ht="12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9"/>
      <c r="AE8" s="61"/>
      <c r="AF8" s="62"/>
      <c r="AG8" s="62"/>
      <c r="AH8" s="62"/>
      <c r="AI8" s="62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62"/>
      <c r="BA8" s="62"/>
      <c r="BB8" s="62"/>
      <c r="BC8" s="62"/>
      <c r="BD8" s="62"/>
      <c r="BE8" s="225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</row>
    <row r="9" spans="1:85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9"/>
      <c r="AE9" s="61"/>
      <c r="AF9" s="62"/>
      <c r="AG9" s="62"/>
      <c r="AH9" s="62"/>
      <c r="AI9" s="62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62"/>
      <c r="BA9" s="62"/>
      <c r="BB9" s="62"/>
      <c r="BC9" s="62"/>
      <c r="BD9" s="62"/>
      <c r="BE9" s="225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</row>
    <row r="10" spans="1:69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70"/>
      <c r="AF10" s="63"/>
      <c r="AG10" s="63"/>
      <c r="AH10" s="63"/>
      <c r="AI10" s="63"/>
      <c r="AJ10" s="4"/>
      <c r="AK10" s="4"/>
      <c r="AL10" s="4"/>
      <c r="AM10" s="6"/>
      <c r="AN10" s="183" t="s">
        <v>54</v>
      </c>
      <c r="AO10" s="183"/>
      <c r="AP10" s="183"/>
      <c r="AQ10" s="183"/>
      <c r="AR10" s="183"/>
      <c r="AS10" s="183"/>
      <c r="AT10" s="183"/>
      <c r="AU10" s="183"/>
      <c r="AV10" s="38"/>
      <c r="AW10" s="38"/>
      <c r="BB10" s="31"/>
      <c r="BC10" s="31"/>
      <c r="BD10" s="31"/>
      <c r="BE10" s="12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85" ht="12" customHeight="1">
      <c r="A11" s="207" t="s">
        <v>43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3"/>
      <c r="Q11" s="3"/>
      <c r="R11" s="16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70"/>
      <c r="AF11" s="63"/>
      <c r="AG11" s="63"/>
      <c r="AH11" s="63"/>
      <c r="AI11" s="63"/>
      <c r="AJ11" s="4"/>
      <c r="AK11" s="4"/>
      <c r="AL11" s="4"/>
      <c r="AM11" s="6"/>
      <c r="AN11" s="183"/>
      <c r="AO11" s="183"/>
      <c r="AP11" s="183"/>
      <c r="AQ11" s="183"/>
      <c r="AR11" s="183"/>
      <c r="AS11" s="183"/>
      <c r="AT11" s="183"/>
      <c r="AU11" s="183"/>
      <c r="AV11" s="38"/>
      <c r="AW11" s="38"/>
      <c r="BB11" s="31"/>
      <c r="BC11" s="31"/>
      <c r="BD11" s="31"/>
      <c r="BE11" s="12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5"/>
      <c r="BS11" s="5"/>
      <c r="BT11" s="207" t="s">
        <v>35</v>
      </c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</row>
    <row r="12" spans="1:85" ht="12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198">
        <v>1</v>
      </c>
      <c r="Q12" s="198"/>
      <c r="R12" s="16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1"/>
      <c r="AF12" s="19"/>
      <c r="AG12" s="19"/>
      <c r="AH12" s="19"/>
      <c r="AI12" s="19"/>
      <c r="AJ12" s="7"/>
      <c r="AK12" s="7"/>
      <c r="AL12" s="7"/>
      <c r="AM12" s="6"/>
      <c r="AN12" s="183"/>
      <c r="AO12" s="183"/>
      <c r="AP12" s="183"/>
      <c r="AQ12" s="183"/>
      <c r="AR12" s="183"/>
      <c r="AS12" s="183"/>
      <c r="AT12" s="183"/>
      <c r="AU12" s="183"/>
      <c r="AV12" s="38"/>
      <c r="AW12" s="38"/>
      <c r="AX12" s="1"/>
      <c r="AY12" s="1"/>
      <c r="AZ12" s="1"/>
      <c r="BA12" s="1"/>
      <c r="BB12" s="6"/>
      <c r="BC12" s="6"/>
      <c r="BD12" s="6"/>
      <c r="BE12" s="122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3">
        <v>8</v>
      </c>
      <c r="BS12" s="203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</row>
    <row r="13" spans="1:85" ht="12" customHeight="1" thickBo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198"/>
      <c r="Q13" s="198"/>
      <c r="R13" s="20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7"/>
      <c r="AH13" s="7"/>
      <c r="AI13" s="7"/>
      <c r="AJ13" s="7"/>
      <c r="AK13" s="7"/>
      <c r="AL13" s="7"/>
      <c r="AM13" s="6"/>
      <c r="AN13" s="21"/>
      <c r="AO13" s="184" t="s">
        <v>71</v>
      </c>
      <c r="AP13" s="185"/>
      <c r="AQ13" s="185"/>
      <c r="AR13" s="185"/>
      <c r="AS13" s="185"/>
      <c r="AT13" s="186"/>
      <c r="AU13" s="38"/>
      <c r="AV13" s="38"/>
      <c r="AW13" s="38"/>
      <c r="AX13" s="1"/>
      <c r="AY13" s="1"/>
      <c r="AZ13" s="1"/>
      <c r="BA13" s="1"/>
      <c r="BB13" s="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3"/>
      <c r="BS13" s="203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</row>
    <row r="14" spans="1:85" ht="12" customHeight="1" thickTop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198"/>
      <c r="Q14" s="198"/>
      <c r="R14" s="16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69"/>
      <c r="AH14" s="19"/>
      <c r="AI14" s="19"/>
      <c r="AJ14" s="19"/>
      <c r="AK14" s="7"/>
      <c r="AL14" s="7"/>
      <c r="AM14" s="6"/>
      <c r="AN14" s="21"/>
      <c r="AO14" s="187"/>
      <c r="AP14" s="188"/>
      <c r="AQ14" s="188"/>
      <c r="AR14" s="188"/>
      <c r="AS14" s="188"/>
      <c r="AT14" s="189"/>
      <c r="AU14" s="38"/>
      <c r="AV14" s="38"/>
      <c r="AW14" s="38"/>
      <c r="AX14" s="1"/>
      <c r="AY14" s="6"/>
      <c r="AZ14" s="6"/>
      <c r="BA14" s="6"/>
      <c r="BB14" s="97"/>
      <c r="BC14" s="11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203"/>
      <c r="BS14" s="203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</row>
    <row r="15" spans="1:85" ht="12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198"/>
      <c r="Q15" s="198"/>
      <c r="R15" s="16"/>
      <c r="S15" s="6"/>
      <c r="T15" s="16"/>
      <c r="U15" s="6"/>
      <c r="V15" s="16"/>
      <c r="W15" s="6"/>
      <c r="X15" s="205">
        <v>21</v>
      </c>
      <c r="Y15" s="205"/>
      <c r="Z15" s="206" t="s">
        <v>21</v>
      </c>
      <c r="AA15" s="197">
        <v>17</v>
      </c>
      <c r="AB15" s="197"/>
      <c r="AC15" s="6"/>
      <c r="AD15" s="6"/>
      <c r="AE15" s="6"/>
      <c r="AF15" s="19"/>
      <c r="AG15" s="69"/>
      <c r="AH15" s="19"/>
      <c r="AI15" s="19"/>
      <c r="AJ15" s="19"/>
      <c r="AK15" s="7"/>
      <c r="AL15" s="7"/>
      <c r="AM15" s="6"/>
      <c r="AN15" s="21"/>
      <c r="AO15" s="187"/>
      <c r="AP15" s="188"/>
      <c r="AQ15" s="188"/>
      <c r="AR15" s="188"/>
      <c r="AS15" s="188"/>
      <c r="AT15" s="189"/>
      <c r="AU15" s="38"/>
      <c r="AV15" s="38"/>
      <c r="AW15" s="38"/>
      <c r="AX15" s="1"/>
      <c r="AY15" s="6"/>
      <c r="AZ15" s="6"/>
      <c r="BA15" s="6"/>
      <c r="BB15" s="97"/>
      <c r="BC15" s="16"/>
      <c r="BD15" s="16"/>
      <c r="BE15" s="16"/>
      <c r="BF15" s="6"/>
      <c r="BG15" s="205">
        <v>21</v>
      </c>
      <c r="BH15" s="205"/>
      <c r="BI15" s="206" t="s">
        <v>21</v>
      </c>
      <c r="BJ15" s="197">
        <v>17</v>
      </c>
      <c r="BK15" s="197"/>
      <c r="BL15" s="6"/>
      <c r="BM15" s="6"/>
      <c r="BN15" s="28"/>
      <c r="BO15" s="28"/>
      <c r="BP15" s="6"/>
      <c r="BQ15" s="6"/>
      <c r="BR15" s="203"/>
      <c r="BS15" s="203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</row>
    <row r="16" spans="1:85" ht="12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32"/>
      <c r="Q16" s="32"/>
      <c r="R16" s="16"/>
      <c r="S16" s="6"/>
      <c r="T16" s="68"/>
      <c r="U16" s="68"/>
      <c r="V16" s="212">
        <v>2</v>
      </c>
      <c r="W16" s="212"/>
      <c r="X16" s="205"/>
      <c r="Y16" s="205"/>
      <c r="Z16" s="206"/>
      <c r="AA16" s="197"/>
      <c r="AB16" s="197"/>
      <c r="AC16" s="204">
        <v>0</v>
      </c>
      <c r="AD16" s="204"/>
      <c r="AE16" s="65"/>
      <c r="AF16" s="65"/>
      <c r="AG16" s="69"/>
      <c r="AH16" s="19"/>
      <c r="AI16" s="19"/>
      <c r="AJ16" s="19"/>
      <c r="AK16" s="7"/>
      <c r="AL16" s="7"/>
      <c r="AM16" s="6"/>
      <c r="AN16" s="21"/>
      <c r="AO16" s="187"/>
      <c r="AP16" s="188"/>
      <c r="AQ16" s="188"/>
      <c r="AR16" s="188"/>
      <c r="AS16" s="188"/>
      <c r="AT16" s="189"/>
      <c r="AU16" s="38"/>
      <c r="AV16" s="38"/>
      <c r="AW16" s="38"/>
      <c r="AX16" s="1"/>
      <c r="AY16" s="6"/>
      <c r="AZ16" s="6"/>
      <c r="BA16" s="6"/>
      <c r="BB16" s="97"/>
      <c r="BC16" s="16"/>
      <c r="BD16" s="16"/>
      <c r="BE16" s="212">
        <v>2</v>
      </c>
      <c r="BF16" s="212"/>
      <c r="BG16" s="205"/>
      <c r="BH16" s="205"/>
      <c r="BI16" s="206"/>
      <c r="BJ16" s="197"/>
      <c r="BK16" s="197"/>
      <c r="BL16" s="204">
        <v>0</v>
      </c>
      <c r="BM16" s="204"/>
      <c r="BN16" s="28"/>
      <c r="BO16" s="28"/>
      <c r="BP16" s="120"/>
      <c r="BQ16" s="120"/>
      <c r="BR16" s="18"/>
      <c r="BS16" s="18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</row>
    <row r="17" spans="1:85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34"/>
      <c r="Q17" s="34"/>
      <c r="R17" s="22"/>
      <c r="S17" s="14"/>
      <c r="T17" s="68"/>
      <c r="U17" s="68"/>
      <c r="V17" s="212"/>
      <c r="W17" s="212"/>
      <c r="X17" s="213"/>
      <c r="Y17" s="213"/>
      <c r="Z17" s="214" t="s">
        <v>21</v>
      </c>
      <c r="AA17" s="215"/>
      <c r="AB17" s="215"/>
      <c r="AC17" s="204"/>
      <c r="AD17" s="204"/>
      <c r="AE17" s="65"/>
      <c r="AF17" s="65"/>
      <c r="AG17" s="10"/>
      <c r="AH17" s="6"/>
      <c r="AI17" s="6"/>
      <c r="AJ17" s="6"/>
      <c r="AK17" s="1"/>
      <c r="AL17" s="1"/>
      <c r="AM17" s="6"/>
      <c r="AN17" s="21"/>
      <c r="AO17" s="187"/>
      <c r="AP17" s="188"/>
      <c r="AQ17" s="188"/>
      <c r="AR17" s="188"/>
      <c r="AS17" s="188"/>
      <c r="AT17" s="189"/>
      <c r="AU17" s="6"/>
      <c r="AV17" s="6"/>
      <c r="AW17" s="6"/>
      <c r="AX17" s="1"/>
      <c r="AY17" s="6"/>
      <c r="AZ17" s="6"/>
      <c r="BA17" s="6"/>
      <c r="BB17" s="97"/>
      <c r="BC17" s="16"/>
      <c r="BD17" s="16"/>
      <c r="BE17" s="212"/>
      <c r="BF17" s="212"/>
      <c r="BG17" s="205"/>
      <c r="BH17" s="205"/>
      <c r="BI17" s="214" t="s">
        <v>21</v>
      </c>
      <c r="BJ17" s="197"/>
      <c r="BK17" s="197"/>
      <c r="BL17" s="204"/>
      <c r="BM17" s="204"/>
      <c r="BN17" s="28"/>
      <c r="BO17" s="28"/>
      <c r="BP17" s="120"/>
      <c r="BQ17" s="120"/>
      <c r="BR17" s="18"/>
      <c r="BS17" s="18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4"/>
      <c r="Q18" s="34"/>
      <c r="R18" s="22"/>
      <c r="S18" s="14"/>
      <c r="T18" s="68"/>
      <c r="U18" s="68"/>
      <c r="V18" s="212"/>
      <c r="W18" s="212"/>
      <c r="X18" s="213"/>
      <c r="Y18" s="213"/>
      <c r="Z18" s="214"/>
      <c r="AA18" s="215"/>
      <c r="AB18" s="215"/>
      <c r="AC18" s="204"/>
      <c r="AD18" s="204"/>
      <c r="AE18" s="65"/>
      <c r="AF18" s="65"/>
      <c r="AG18" s="10"/>
      <c r="AH18" s="6"/>
      <c r="AI18" s="6"/>
      <c r="AJ18" s="6"/>
      <c r="AK18" s="1"/>
      <c r="AL18" s="1"/>
      <c r="AM18" s="6"/>
      <c r="AN18" s="21"/>
      <c r="AO18" s="187"/>
      <c r="AP18" s="188"/>
      <c r="AQ18" s="188"/>
      <c r="AR18" s="188"/>
      <c r="AS18" s="188"/>
      <c r="AT18" s="189"/>
      <c r="AU18" s="6"/>
      <c r="AV18" s="6"/>
      <c r="AW18" s="6"/>
      <c r="AX18" s="6"/>
      <c r="AY18" s="6"/>
      <c r="AZ18" s="6"/>
      <c r="BA18" s="6"/>
      <c r="BB18" s="97"/>
      <c r="BC18" s="16"/>
      <c r="BD18" s="16"/>
      <c r="BE18" s="212"/>
      <c r="BF18" s="212"/>
      <c r="BG18" s="205"/>
      <c r="BH18" s="205"/>
      <c r="BI18" s="214"/>
      <c r="BJ18" s="197"/>
      <c r="BK18" s="197"/>
      <c r="BL18" s="204"/>
      <c r="BM18" s="204"/>
      <c r="BN18" s="28"/>
      <c r="BO18" s="28"/>
      <c r="BP18" s="120"/>
      <c r="BQ18" s="120"/>
      <c r="BR18" s="18"/>
      <c r="BS18" s="18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</row>
    <row r="19" spans="1:85" ht="12" customHeight="1" thickBot="1">
      <c r="A19" s="207" t="s">
        <v>39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32"/>
      <c r="Q19" s="32"/>
      <c r="R19" s="16"/>
      <c r="S19" s="6"/>
      <c r="T19" s="68"/>
      <c r="U19" s="68"/>
      <c r="V19" s="212"/>
      <c r="W19" s="212"/>
      <c r="X19" s="213">
        <v>21</v>
      </c>
      <c r="Y19" s="213"/>
      <c r="Z19" s="214" t="s">
        <v>21</v>
      </c>
      <c r="AA19" s="215">
        <v>10</v>
      </c>
      <c r="AB19" s="215"/>
      <c r="AC19" s="204"/>
      <c r="AD19" s="204"/>
      <c r="AE19" s="217" t="s">
        <v>58</v>
      </c>
      <c r="AF19" s="219"/>
      <c r="AG19" s="119"/>
      <c r="AH19" s="96"/>
      <c r="AI19" s="96"/>
      <c r="AJ19" s="96"/>
      <c r="AK19" s="6"/>
      <c r="AL19" s="6"/>
      <c r="AM19" s="6"/>
      <c r="AN19" s="21"/>
      <c r="AO19" s="187"/>
      <c r="AP19" s="188"/>
      <c r="AQ19" s="188"/>
      <c r="AR19" s="188"/>
      <c r="AS19" s="188"/>
      <c r="AT19" s="189"/>
      <c r="AU19" s="6"/>
      <c r="AV19" s="6"/>
      <c r="AW19" s="6"/>
      <c r="AX19" s="6"/>
      <c r="AY19" s="6"/>
      <c r="AZ19" s="6"/>
      <c r="BA19" s="6"/>
      <c r="BB19" s="114"/>
      <c r="BC19" s="206" t="s">
        <v>61</v>
      </c>
      <c r="BD19" s="206"/>
      <c r="BE19" s="212"/>
      <c r="BF19" s="212"/>
      <c r="BG19" s="205">
        <v>21</v>
      </c>
      <c r="BH19" s="205"/>
      <c r="BI19" s="214" t="s">
        <v>21</v>
      </c>
      <c r="BJ19" s="197">
        <v>16</v>
      </c>
      <c r="BK19" s="197"/>
      <c r="BL19" s="204"/>
      <c r="BM19" s="204"/>
      <c r="BN19" s="28"/>
      <c r="BO19" s="28"/>
      <c r="BP19" s="120"/>
      <c r="BQ19" s="120"/>
      <c r="BR19" s="18"/>
      <c r="BS19" s="18"/>
      <c r="BT19" s="207" t="s">
        <v>36</v>
      </c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</row>
    <row r="20" spans="1:85" ht="12" customHeight="1" thickTop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198">
        <v>2</v>
      </c>
      <c r="Q20" s="198"/>
      <c r="R20" s="16"/>
      <c r="S20" s="6"/>
      <c r="T20" s="16"/>
      <c r="U20" s="1"/>
      <c r="V20" s="16"/>
      <c r="W20" s="1"/>
      <c r="X20" s="213"/>
      <c r="Y20" s="213"/>
      <c r="Z20" s="214"/>
      <c r="AA20" s="215"/>
      <c r="AB20" s="215"/>
      <c r="AC20" s="1"/>
      <c r="AD20" s="1"/>
      <c r="AE20" s="217"/>
      <c r="AF20" s="217"/>
      <c r="AG20" s="104"/>
      <c r="AH20" s="6"/>
      <c r="AI20" s="6"/>
      <c r="AJ20" s="6"/>
      <c r="AK20" s="95"/>
      <c r="AL20" s="6"/>
      <c r="AM20" s="6"/>
      <c r="AN20" s="21"/>
      <c r="AO20" s="187"/>
      <c r="AP20" s="188"/>
      <c r="AQ20" s="188"/>
      <c r="AR20" s="188"/>
      <c r="AS20" s="188"/>
      <c r="AT20" s="189"/>
      <c r="AU20" s="6"/>
      <c r="AV20" s="6"/>
      <c r="AW20" s="6"/>
      <c r="AX20" s="9"/>
      <c r="AY20" s="161"/>
      <c r="AZ20" s="93"/>
      <c r="BA20" s="93"/>
      <c r="BB20" s="163"/>
      <c r="BC20" s="206"/>
      <c r="BD20" s="206"/>
      <c r="BE20" s="16"/>
      <c r="BF20" s="6"/>
      <c r="BG20" s="205"/>
      <c r="BH20" s="205"/>
      <c r="BI20" s="214"/>
      <c r="BJ20" s="197"/>
      <c r="BK20" s="197"/>
      <c r="BL20" s="6"/>
      <c r="BM20" s="6"/>
      <c r="BN20" s="28"/>
      <c r="BO20" s="28"/>
      <c r="BP20" s="6"/>
      <c r="BQ20" s="6"/>
      <c r="BR20" s="203">
        <v>9</v>
      </c>
      <c r="BS20" s="203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</row>
    <row r="21" spans="1:85" ht="12" customHeight="1" thickBo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198"/>
      <c r="Q21" s="198"/>
      <c r="R21" s="102"/>
      <c r="S21" s="96"/>
      <c r="T21" s="96"/>
      <c r="U21" s="96"/>
      <c r="V21" s="96"/>
      <c r="W21" s="103"/>
      <c r="X21" s="96"/>
      <c r="Y21" s="96"/>
      <c r="Z21" s="96"/>
      <c r="AA21" s="96"/>
      <c r="AB21" s="96"/>
      <c r="AC21" s="6"/>
      <c r="AD21" s="6"/>
      <c r="AE21" s="1"/>
      <c r="AF21" s="6"/>
      <c r="AG21" s="95"/>
      <c r="AH21" s="6"/>
      <c r="AI21" s="6"/>
      <c r="AJ21" s="6"/>
      <c r="AK21" s="95"/>
      <c r="AL21" s="6"/>
      <c r="AM21" s="6"/>
      <c r="AN21" s="21"/>
      <c r="AO21" s="187"/>
      <c r="AP21" s="188"/>
      <c r="AQ21" s="188"/>
      <c r="AR21" s="188"/>
      <c r="AS21" s="188"/>
      <c r="AT21" s="189"/>
      <c r="AU21" s="6"/>
      <c r="AV21" s="6"/>
      <c r="AW21" s="6"/>
      <c r="AX21" s="9"/>
      <c r="AY21" s="15"/>
      <c r="AZ21" s="6"/>
      <c r="BA21" s="6"/>
      <c r="BB21" s="146"/>
      <c r="BC21" s="6"/>
      <c r="BD21" s="6"/>
      <c r="BE21" s="6"/>
      <c r="BF21" s="6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203"/>
      <c r="BS21" s="203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</row>
    <row r="22" spans="1:85" ht="12" customHeight="1" thickTop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198"/>
      <c r="Q22" s="198"/>
      <c r="R22" s="16"/>
      <c r="S22" s="6"/>
      <c r="T22" s="6"/>
      <c r="U22" s="6"/>
      <c r="V22" s="6"/>
      <c r="W22" s="14"/>
      <c r="X22" s="6"/>
      <c r="Y22" s="6"/>
      <c r="Z22" s="6"/>
      <c r="AA22" s="6"/>
      <c r="AB22" s="6"/>
      <c r="AC22" s="95"/>
      <c r="AD22" s="6"/>
      <c r="AE22" s="6"/>
      <c r="AF22" s="6"/>
      <c r="AG22" s="95"/>
      <c r="AH22" s="6"/>
      <c r="AI22" s="6"/>
      <c r="AJ22" s="6"/>
      <c r="AK22" s="95"/>
      <c r="AL22" s="6"/>
      <c r="AM22" s="6"/>
      <c r="AN22" s="21"/>
      <c r="AO22" s="187"/>
      <c r="AP22" s="188"/>
      <c r="AQ22" s="188"/>
      <c r="AR22" s="188"/>
      <c r="AS22" s="188"/>
      <c r="AT22" s="189"/>
      <c r="AU22" s="6"/>
      <c r="AV22" s="6"/>
      <c r="AW22" s="6"/>
      <c r="AX22" s="9"/>
      <c r="AY22" s="15"/>
      <c r="AZ22" s="6"/>
      <c r="BA22" s="6"/>
      <c r="BB22" s="146"/>
      <c r="BC22" s="6"/>
      <c r="BD22" s="6"/>
      <c r="BE22" s="6"/>
      <c r="BF22" s="9"/>
      <c r="BG22" s="6"/>
      <c r="BH22" s="6"/>
      <c r="BI22" s="8"/>
      <c r="BJ22" s="8"/>
      <c r="BK22" s="8"/>
      <c r="BL22" s="8"/>
      <c r="BM22" s="8"/>
      <c r="BN22" s="8"/>
      <c r="BO22" s="8"/>
      <c r="BP22" s="8"/>
      <c r="BQ22" s="8"/>
      <c r="BR22" s="203"/>
      <c r="BS22" s="203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</row>
    <row r="23" spans="1:85" ht="12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198"/>
      <c r="Q23" s="198"/>
      <c r="R23" s="16"/>
      <c r="S23" s="6"/>
      <c r="T23" s="205">
        <v>21</v>
      </c>
      <c r="U23" s="205"/>
      <c r="V23" s="206" t="s">
        <v>21</v>
      </c>
      <c r="W23" s="197">
        <v>6</v>
      </c>
      <c r="X23" s="197"/>
      <c r="Y23" s="6"/>
      <c r="Z23" s="6"/>
      <c r="AA23" s="6"/>
      <c r="AB23" s="6"/>
      <c r="AC23" s="95"/>
      <c r="AD23" s="6"/>
      <c r="AE23" s="6"/>
      <c r="AF23" s="6"/>
      <c r="AG23" s="95"/>
      <c r="AH23" s="6"/>
      <c r="AI23" s="6"/>
      <c r="AJ23" s="6"/>
      <c r="AK23" s="95"/>
      <c r="AL23" s="6"/>
      <c r="AM23" s="6"/>
      <c r="AN23" s="21"/>
      <c r="AO23" s="187"/>
      <c r="AP23" s="188"/>
      <c r="AQ23" s="188"/>
      <c r="AR23" s="188"/>
      <c r="AS23" s="188"/>
      <c r="AT23" s="189"/>
      <c r="AU23" s="6"/>
      <c r="AV23" s="6"/>
      <c r="AW23" s="6"/>
      <c r="AX23" s="9"/>
      <c r="AY23" s="15"/>
      <c r="AZ23" s="16"/>
      <c r="BA23" s="16"/>
      <c r="BB23" s="164"/>
      <c r="BC23" s="16"/>
      <c r="BD23" s="16"/>
      <c r="BE23" s="16"/>
      <c r="BF23" s="9"/>
      <c r="BG23" s="205"/>
      <c r="BH23" s="205"/>
      <c r="BI23" s="16"/>
      <c r="BJ23" s="6"/>
      <c r="BK23" s="205">
        <v>21</v>
      </c>
      <c r="BL23" s="205"/>
      <c r="BM23" s="206" t="s">
        <v>21</v>
      </c>
      <c r="BN23" s="197">
        <v>17</v>
      </c>
      <c r="BO23" s="197"/>
      <c r="BP23" s="6"/>
      <c r="BQ23" s="6"/>
      <c r="BR23" s="203"/>
      <c r="BS23" s="203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</row>
    <row r="24" spans="1:85" ht="12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32"/>
      <c r="Q24" s="32"/>
      <c r="R24" s="212">
        <v>2</v>
      </c>
      <c r="S24" s="212"/>
      <c r="T24" s="205"/>
      <c r="U24" s="205"/>
      <c r="V24" s="206"/>
      <c r="W24" s="197"/>
      <c r="X24" s="197"/>
      <c r="Y24" s="204">
        <v>0</v>
      </c>
      <c r="Z24" s="204"/>
      <c r="AA24" s="65"/>
      <c r="AB24" s="65"/>
      <c r="AC24" s="106"/>
      <c r="AD24" s="65"/>
      <c r="AE24" s="6"/>
      <c r="AF24" s="6"/>
      <c r="AG24" s="95"/>
      <c r="AH24" s="6"/>
      <c r="AI24" s="6"/>
      <c r="AJ24" s="6"/>
      <c r="AK24" s="95"/>
      <c r="AL24" s="6"/>
      <c r="AM24" s="6"/>
      <c r="AN24" s="21"/>
      <c r="AO24" s="187"/>
      <c r="AP24" s="188"/>
      <c r="AQ24" s="188"/>
      <c r="AR24" s="188"/>
      <c r="AS24" s="188"/>
      <c r="AT24" s="189"/>
      <c r="AU24" s="6"/>
      <c r="AV24" s="6"/>
      <c r="AW24" s="6"/>
      <c r="AX24" s="9"/>
      <c r="AY24" s="15"/>
      <c r="AZ24" s="68"/>
      <c r="BA24" s="68"/>
      <c r="BB24" s="165"/>
      <c r="BC24" s="68"/>
      <c r="BD24" s="68"/>
      <c r="BE24" s="120"/>
      <c r="BF24" s="136"/>
      <c r="BG24" s="205"/>
      <c r="BH24" s="205"/>
      <c r="BI24" s="212">
        <v>2</v>
      </c>
      <c r="BJ24" s="212"/>
      <c r="BK24" s="205"/>
      <c r="BL24" s="205"/>
      <c r="BM24" s="206"/>
      <c r="BN24" s="197"/>
      <c r="BO24" s="197"/>
      <c r="BP24" s="204">
        <v>0</v>
      </c>
      <c r="BQ24" s="204"/>
      <c r="BR24" s="18"/>
      <c r="BS24" s="18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</row>
    <row r="25" spans="1:85" ht="12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34"/>
      <c r="Q25" s="34"/>
      <c r="R25" s="212"/>
      <c r="S25" s="212"/>
      <c r="T25" s="213"/>
      <c r="U25" s="213"/>
      <c r="V25" s="214" t="s">
        <v>21</v>
      </c>
      <c r="W25" s="215"/>
      <c r="X25" s="215"/>
      <c r="Y25" s="204"/>
      <c r="Z25" s="204"/>
      <c r="AA25" s="217" t="s">
        <v>59</v>
      </c>
      <c r="AB25" s="217"/>
      <c r="AC25" s="107"/>
      <c r="AD25" s="108"/>
      <c r="AE25" s="118"/>
      <c r="AF25" s="102"/>
      <c r="AG25" s="95"/>
      <c r="AH25" s="6"/>
      <c r="AI25" s="6"/>
      <c r="AJ25" s="6"/>
      <c r="AK25" s="95"/>
      <c r="AL25" s="6"/>
      <c r="AM25" s="6"/>
      <c r="AN25" s="21"/>
      <c r="AO25" s="187"/>
      <c r="AP25" s="188"/>
      <c r="AQ25" s="188"/>
      <c r="AR25" s="188"/>
      <c r="AS25" s="188"/>
      <c r="AT25" s="189"/>
      <c r="AU25" s="6"/>
      <c r="AV25" s="6"/>
      <c r="AW25" s="6"/>
      <c r="AX25" s="9"/>
      <c r="AY25" s="15"/>
      <c r="AZ25" s="79"/>
      <c r="BA25" s="79"/>
      <c r="BB25" s="166"/>
      <c r="BC25" s="134"/>
      <c r="BD25" s="134"/>
      <c r="BE25" s="120"/>
      <c r="BF25" s="136"/>
      <c r="BG25" s="230" t="s">
        <v>63</v>
      </c>
      <c r="BH25" s="206"/>
      <c r="BI25" s="212"/>
      <c r="BJ25" s="212"/>
      <c r="BK25" s="205"/>
      <c r="BL25" s="205"/>
      <c r="BM25" s="214" t="s">
        <v>21</v>
      </c>
      <c r="BN25" s="197"/>
      <c r="BO25" s="197"/>
      <c r="BP25" s="204"/>
      <c r="BQ25" s="204"/>
      <c r="BR25" s="18"/>
      <c r="BS25" s="18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 ht="12" customHeight="1" thickTop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4"/>
      <c r="Q26" s="34"/>
      <c r="R26" s="212"/>
      <c r="S26" s="212"/>
      <c r="T26" s="213"/>
      <c r="U26" s="213"/>
      <c r="V26" s="214"/>
      <c r="W26" s="215"/>
      <c r="X26" s="215"/>
      <c r="Y26" s="204"/>
      <c r="Z26" s="204"/>
      <c r="AA26" s="217"/>
      <c r="AB26" s="217"/>
      <c r="AC26" s="123"/>
      <c r="AD26" s="80"/>
      <c r="AE26" s="31"/>
      <c r="AF26" s="16"/>
      <c r="AG26" s="6"/>
      <c r="AH26" s="6"/>
      <c r="AI26" s="6"/>
      <c r="AJ26" s="6"/>
      <c r="AK26" s="95"/>
      <c r="AL26" s="6"/>
      <c r="AM26" s="6"/>
      <c r="AN26" s="21"/>
      <c r="AO26" s="187"/>
      <c r="AP26" s="188"/>
      <c r="AQ26" s="188"/>
      <c r="AR26" s="188"/>
      <c r="AS26" s="188"/>
      <c r="AT26" s="189"/>
      <c r="AU26" s="6"/>
      <c r="AV26" s="6"/>
      <c r="AW26" s="6"/>
      <c r="AX26" s="9"/>
      <c r="AY26" s="15"/>
      <c r="AZ26" s="79"/>
      <c r="BA26" s="79"/>
      <c r="BB26" s="79"/>
      <c r="BC26" s="150"/>
      <c r="BD26" s="150"/>
      <c r="BE26" s="151"/>
      <c r="BF26" s="152"/>
      <c r="BG26" s="230"/>
      <c r="BH26" s="206"/>
      <c r="BI26" s="212"/>
      <c r="BJ26" s="212"/>
      <c r="BK26" s="205"/>
      <c r="BL26" s="205"/>
      <c r="BM26" s="214"/>
      <c r="BN26" s="197"/>
      <c r="BO26" s="197"/>
      <c r="BP26" s="204"/>
      <c r="BQ26" s="204"/>
      <c r="BR26" s="18"/>
      <c r="BS26" s="18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</row>
    <row r="27" spans="1:85" ht="12" customHeight="1">
      <c r="A27" s="207" t="s">
        <v>47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34"/>
      <c r="Q27" s="34"/>
      <c r="R27" s="212"/>
      <c r="S27" s="212"/>
      <c r="T27" s="213">
        <v>21</v>
      </c>
      <c r="U27" s="213"/>
      <c r="V27" s="214" t="s">
        <v>21</v>
      </c>
      <c r="W27" s="215">
        <v>13</v>
      </c>
      <c r="X27" s="215"/>
      <c r="Y27" s="204"/>
      <c r="Z27" s="204"/>
      <c r="AA27" s="65"/>
      <c r="AB27" s="65"/>
      <c r="AC27" s="86"/>
      <c r="AD27" s="65"/>
      <c r="AE27" s="6"/>
      <c r="AF27" s="6"/>
      <c r="AG27" s="6"/>
      <c r="AH27" s="6"/>
      <c r="AI27" s="6"/>
      <c r="AJ27" s="6"/>
      <c r="AK27" s="95"/>
      <c r="AL27" s="6"/>
      <c r="AM27" s="31"/>
      <c r="AN27" s="31"/>
      <c r="AO27" s="187"/>
      <c r="AP27" s="188"/>
      <c r="AQ27" s="188"/>
      <c r="AR27" s="188"/>
      <c r="AS27" s="188"/>
      <c r="AT27" s="189"/>
      <c r="AU27" s="6"/>
      <c r="AV27" s="6"/>
      <c r="AW27" s="6"/>
      <c r="AX27" s="9"/>
      <c r="AY27" s="15"/>
      <c r="AZ27" s="68"/>
      <c r="BA27" s="68"/>
      <c r="BB27" s="68"/>
      <c r="BC27" s="68"/>
      <c r="BD27" s="68"/>
      <c r="BE27" s="120"/>
      <c r="BF27" s="153"/>
      <c r="BG27" s="205"/>
      <c r="BH27" s="205"/>
      <c r="BI27" s="212"/>
      <c r="BJ27" s="212"/>
      <c r="BK27" s="205">
        <v>21</v>
      </c>
      <c r="BL27" s="205"/>
      <c r="BM27" s="214" t="s">
        <v>21</v>
      </c>
      <c r="BN27" s="197">
        <v>13</v>
      </c>
      <c r="BO27" s="197"/>
      <c r="BP27" s="204"/>
      <c r="BQ27" s="204"/>
      <c r="BR27" s="18"/>
      <c r="BS27" s="18"/>
      <c r="BT27" s="207" t="s">
        <v>44</v>
      </c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</row>
    <row r="28" spans="1:85" ht="12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198">
        <v>3</v>
      </c>
      <c r="Q28" s="198"/>
      <c r="R28" s="16"/>
      <c r="S28" s="1"/>
      <c r="T28" s="213"/>
      <c r="U28" s="213"/>
      <c r="V28" s="214"/>
      <c r="W28" s="215"/>
      <c r="X28" s="215"/>
      <c r="Y28" s="1"/>
      <c r="Z28" s="1"/>
      <c r="AA28" s="6"/>
      <c r="AB28" s="6"/>
      <c r="AC28" s="10"/>
      <c r="AD28" s="6"/>
      <c r="AE28" s="6"/>
      <c r="AF28" s="6"/>
      <c r="AG28" s="6"/>
      <c r="AH28" s="6"/>
      <c r="AI28" s="6"/>
      <c r="AJ28" s="6"/>
      <c r="AK28" s="95"/>
      <c r="AL28" s="6"/>
      <c r="AM28" s="31"/>
      <c r="AN28" s="31"/>
      <c r="AO28" s="187"/>
      <c r="AP28" s="188"/>
      <c r="AQ28" s="188"/>
      <c r="AR28" s="188"/>
      <c r="AS28" s="188"/>
      <c r="AT28" s="189"/>
      <c r="AU28" s="31"/>
      <c r="AV28" s="31"/>
      <c r="AW28" s="31"/>
      <c r="AX28" s="9"/>
      <c r="AY28" s="15"/>
      <c r="AZ28" s="16"/>
      <c r="BA28" s="16"/>
      <c r="BB28" s="16"/>
      <c r="BC28" s="16"/>
      <c r="BD28" s="16"/>
      <c r="BE28" s="16"/>
      <c r="BF28" s="97"/>
      <c r="BG28" s="205"/>
      <c r="BH28" s="205"/>
      <c r="BI28" s="16"/>
      <c r="BJ28" s="6"/>
      <c r="BK28" s="205"/>
      <c r="BL28" s="205"/>
      <c r="BM28" s="214"/>
      <c r="BN28" s="197"/>
      <c r="BO28" s="197"/>
      <c r="BP28" s="6"/>
      <c r="BQ28" s="6"/>
      <c r="BR28" s="203">
        <v>10</v>
      </c>
      <c r="BS28" s="203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</row>
    <row r="29" spans="1:85" ht="12" customHeight="1" thickBo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198"/>
      <c r="Q29" s="198"/>
      <c r="R29" s="20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0"/>
      <c r="AD29" s="6"/>
      <c r="AE29" s="6"/>
      <c r="AF29" s="6"/>
      <c r="AG29" s="6"/>
      <c r="AH29" s="6"/>
      <c r="AI29" s="6"/>
      <c r="AJ29" s="6"/>
      <c r="AK29" s="95"/>
      <c r="AL29" s="6"/>
      <c r="AM29" s="27"/>
      <c r="AN29" s="27"/>
      <c r="AO29" s="187"/>
      <c r="AP29" s="188"/>
      <c r="AQ29" s="188"/>
      <c r="AR29" s="188"/>
      <c r="AS29" s="188"/>
      <c r="AT29" s="189"/>
      <c r="AU29" s="28"/>
      <c r="AV29" s="28"/>
      <c r="AW29" s="28"/>
      <c r="AX29" s="9"/>
      <c r="AY29" s="10"/>
      <c r="AZ29" s="6"/>
      <c r="BA29" s="6"/>
      <c r="BB29" s="6"/>
      <c r="BC29" s="6"/>
      <c r="BD29" s="6"/>
      <c r="BE29" s="6"/>
      <c r="BF29" s="97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3"/>
      <c r="BS29" s="203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</row>
    <row r="30" spans="1:85" ht="12" customHeight="1" thickTop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198"/>
      <c r="Q30" s="198"/>
      <c r="R30" s="1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80"/>
      <c r="AH30" s="80"/>
      <c r="AI30" s="80"/>
      <c r="AJ30" s="80"/>
      <c r="AK30" s="95"/>
      <c r="AL30" s="6"/>
      <c r="AM30" s="27"/>
      <c r="AN30" s="55"/>
      <c r="AO30" s="187"/>
      <c r="AP30" s="188"/>
      <c r="AQ30" s="188"/>
      <c r="AR30" s="188"/>
      <c r="AS30" s="188"/>
      <c r="AT30" s="189"/>
      <c r="AU30" s="6"/>
      <c r="AV30" s="6"/>
      <c r="AW30" s="6"/>
      <c r="AX30" s="9"/>
      <c r="AY30" s="10"/>
      <c r="AZ30" s="6"/>
      <c r="BA30" s="6"/>
      <c r="BB30" s="6"/>
      <c r="BC30" s="6"/>
      <c r="BD30" s="6"/>
      <c r="BE30" s="6"/>
      <c r="BF30" s="6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203"/>
      <c r="BS30" s="203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</row>
    <row r="31" spans="1:85" ht="12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198"/>
      <c r="Q31" s="198"/>
      <c r="R31" s="16"/>
      <c r="S31" s="6"/>
      <c r="T31" s="6"/>
      <c r="U31" s="6"/>
      <c r="V31" s="16"/>
      <c r="W31" s="6"/>
      <c r="X31" s="16"/>
      <c r="Y31" s="6"/>
      <c r="Z31" s="16"/>
      <c r="AA31" s="6"/>
      <c r="AB31" s="28"/>
      <c r="AC31" s="28"/>
      <c r="AD31" s="138"/>
      <c r="AE31" s="28"/>
      <c r="AF31" s="28"/>
      <c r="AG31" s="6"/>
      <c r="AH31" s="6"/>
      <c r="AI31" s="80"/>
      <c r="AJ31" s="80"/>
      <c r="AK31" s="95"/>
      <c r="AL31" s="6"/>
      <c r="AM31" s="25"/>
      <c r="AN31" s="55"/>
      <c r="AO31" s="187"/>
      <c r="AP31" s="188"/>
      <c r="AQ31" s="188"/>
      <c r="AR31" s="188"/>
      <c r="AS31" s="188"/>
      <c r="AT31" s="189"/>
      <c r="AU31" s="6"/>
      <c r="AV31" s="6"/>
      <c r="AW31" s="6"/>
      <c r="AX31" s="9"/>
      <c r="AY31" s="15"/>
      <c r="AZ31" s="16"/>
      <c r="BA31" s="16"/>
      <c r="BB31" s="6"/>
      <c r="BC31" s="205">
        <v>21</v>
      </c>
      <c r="BD31" s="205"/>
      <c r="BE31" s="206" t="s">
        <v>21</v>
      </c>
      <c r="BF31" s="197">
        <v>14</v>
      </c>
      <c r="BG31" s="197"/>
      <c r="BH31" s="6"/>
      <c r="BI31" s="6"/>
      <c r="BJ31" s="6"/>
      <c r="BK31" s="205"/>
      <c r="BL31" s="205"/>
      <c r="BM31" s="206"/>
      <c r="BN31" s="197"/>
      <c r="BO31" s="197"/>
      <c r="BP31" s="6"/>
      <c r="BQ31" s="6"/>
      <c r="BR31" s="203"/>
      <c r="BS31" s="203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</row>
    <row r="32" spans="1:85" ht="12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32"/>
      <c r="Q32" s="32"/>
      <c r="R32" s="16"/>
      <c r="S32" s="6"/>
      <c r="T32" s="6"/>
      <c r="U32" s="6"/>
      <c r="V32" s="68"/>
      <c r="W32" s="68"/>
      <c r="X32" s="120"/>
      <c r="Y32" s="120"/>
      <c r="Z32" s="120"/>
      <c r="AA32" s="120"/>
      <c r="AB32" s="28"/>
      <c r="AC32" s="28"/>
      <c r="AD32" s="138"/>
      <c r="AE32" s="28"/>
      <c r="AF32" s="28"/>
      <c r="AG32" s="120"/>
      <c r="AH32" s="120"/>
      <c r="AI32" s="65"/>
      <c r="AJ32" s="65"/>
      <c r="AK32" s="95"/>
      <c r="AL32" s="6"/>
      <c r="AM32" s="27"/>
      <c r="AN32" s="54"/>
      <c r="AO32" s="187"/>
      <c r="AP32" s="188"/>
      <c r="AQ32" s="188"/>
      <c r="AR32" s="188"/>
      <c r="AS32" s="188"/>
      <c r="AT32" s="189"/>
      <c r="AU32" s="6"/>
      <c r="AV32" s="6"/>
      <c r="AW32" s="6"/>
      <c r="AX32" s="9"/>
      <c r="AY32" s="43"/>
      <c r="AZ32" s="44"/>
      <c r="BA32" s="212">
        <v>2</v>
      </c>
      <c r="BB32" s="212"/>
      <c r="BC32" s="205"/>
      <c r="BD32" s="205"/>
      <c r="BE32" s="206"/>
      <c r="BF32" s="197"/>
      <c r="BG32" s="197"/>
      <c r="BH32" s="204">
        <v>1</v>
      </c>
      <c r="BI32" s="204"/>
      <c r="BJ32" s="120"/>
      <c r="BK32" s="205"/>
      <c r="BL32" s="205"/>
      <c r="BM32" s="206"/>
      <c r="BN32" s="197"/>
      <c r="BO32" s="197"/>
      <c r="BP32" s="204"/>
      <c r="BQ32" s="204"/>
      <c r="BR32" s="18"/>
      <c r="BS32" s="18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</row>
    <row r="33" spans="1:85" ht="12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32"/>
      <c r="Q33" s="32"/>
      <c r="R33" s="16"/>
      <c r="S33" s="14"/>
      <c r="T33" s="6"/>
      <c r="U33" s="6"/>
      <c r="V33" s="68"/>
      <c r="W33" s="68"/>
      <c r="X33" s="120"/>
      <c r="Y33" s="120"/>
      <c r="Z33" s="120"/>
      <c r="AA33" s="120"/>
      <c r="AB33" s="140"/>
      <c r="AC33" s="140"/>
      <c r="AD33" s="130"/>
      <c r="AE33" s="140"/>
      <c r="AF33" s="140"/>
      <c r="AG33" s="120"/>
      <c r="AH33" s="120"/>
      <c r="AI33" s="210"/>
      <c r="AJ33" s="210"/>
      <c r="AK33" s="95"/>
      <c r="AL33" s="6"/>
      <c r="AM33" s="27"/>
      <c r="AN33" s="54"/>
      <c r="AO33" s="187"/>
      <c r="AP33" s="188"/>
      <c r="AQ33" s="188"/>
      <c r="AR33" s="188"/>
      <c r="AS33" s="188"/>
      <c r="AT33" s="189"/>
      <c r="AU33" s="14"/>
      <c r="AV33" s="14"/>
      <c r="AW33" s="14"/>
      <c r="AX33" s="9"/>
      <c r="AY33" s="231"/>
      <c r="AZ33" s="199"/>
      <c r="BA33" s="212"/>
      <c r="BB33" s="212"/>
      <c r="BC33" s="205">
        <v>19</v>
      </c>
      <c r="BD33" s="205"/>
      <c r="BE33" s="214" t="s">
        <v>21</v>
      </c>
      <c r="BF33" s="197">
        <v>21</v>
      </c>
      <c r="BG33" s="197"/>
      <c r="BH33" s="204"/>
      <c r="BI33" s="204"/>
      <c r="BJ33" s="120"/>
      <c r="BK33" s="205"/>
      <c r="BL33" s="205"/>
      <c r="BM33" s="214"/>
      <c r="BN33" s="197"/>
      <c r="BO33" s="197"/>
      <c r="BP33" s="204"/>
      <c r="BQ33" s="204"/>
      <c r="BR33" s="18"/>
      <c r="BS33" s="18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 ht="12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2"/>
      <c r="Q34" s="32"/>
      <c r="R34" s="6"/>
      <c r="S34" s="14"/>
      <c r="T34" s="6"/>
      <c r="U34" s="6"/>
      <c r="V34" s="68"/>
      <c r="W34" s="68"/>
      <c r="X34" s="120"/>
      <c r="Y34" s="120"/>
      <c r="Z34" s="120"/>
      <c r="AA34" s="120"/>
      <c r="AB34" s="140"/>
      <c r="AC34" s="140"/>
      <c r="AD34" s="130"/>
      <c r="AE34" s="140"/>
      <c r="AF34" s="140"/>
      <c r="AG34" s="120"/>
      <c r="AH34" s="120"/>
      <c r="AI34" s="210"/>
      <c r="AJ34" s="210"/>
      <c r="AK34" s="95"/>
      <c r="AL34" s="6"/>
      <c r="AM34" s="25"/>
      <c r="AN34" s="54"/>
      <c r="AO34" s="190"/>
      <c r="AP34" s="191"/>
      <c r="AQ34" s="191"/>
      <c r="AR34" s="191"/>
      <c r="AS34" s="191"/>
      <c r="AT34" s="192"/>
      <c r="AU34" s="14"/>
      <c r="AV34" s="14"/>
      <c r="AW34" s="14"/>
      <c r="AX34" s="9"/>
      <c r="AY34" s="231"/>
      <c r="AZ34" s="199"/>
      <c r="BA34" s="212"/>
      <c r="BB34" s="212"/>
      <c r="BC34" s="205"/>
      <c r="BD34" s="205"/>
      <c r="BE34" s="214"/>
      <c r="BF34" s="197"/>
      <c r="BG34" s="197"/>
      <c r="BH34" s="204"/>
      <c r="BI34" s="204"/>
      <c r="BJ34" s="120"/>
      <c r="BK34" s="205"/>
      <c r="BL34" s="205"/>
      <c r="BM34" s="214"/>
      <c r="BN34" s="197"/>
      <c r="BO34" s="197"/>
      <c r="BP34" s="204"/>
      <c r="BQ34" s="204"/>
      <c r="BR34" s="18"/>
      <c r="BS34" s="18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</row>
    <row r="35" spans="1:85" ht="12" customHeigh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32"/>
      <c r="Q35" s="32"/>
      <c r="R35" s="6"/>
      <c r="S35" s="6"/>
      <c r="T35" s="6"/>
      <c r="U35" s="6"/>
      <c r="V35" s="68"/>
      <c r="W35" s="68"/>
      <c r="X35" s="120"/>
      <c r="Y35" s="120"/>
      <c r="Z35" s="16"/>
      <c r="AA35" s="6"/>
      <c r="AB35" s="205">
        <v>21</v>
      </c>
      <c r="AC35" s="205"/>
      <c r="AD35" s="206" t="s">
        <v>21</v>
      </c>
      <c r="AE35" s="197">
        <v>11</v>
      </c>
      <c r="AF35" s="197"/>
      <c r="AG35" s="6"/>
      <c r="AH35" s="6"/>
      <c r="AI35" s="65"/>
      <c r="AJ35" s="65"/>
      <c r="AK35" s="95"/>
      <c r="AL35" s="6"/>
      <c r="AM35" s="27"/>
      <c r="AN35" s="54"/>
      <c r="AO35" s="77"/>
      <c r="AP35" s="77"/>
      <c r="AQ35" s="129"/>
      <c r="AR35" s="179"/>
      <c r="AS35" s="77"/>
      <c r="AT35" s="77"/>
      <c r="AU35" s="6"/>
      <c r="AV35" s="6"/>
      <c r="AW35" s="6"/>
      <c r="AX35" s="9"/>
      <c r="AY35" s="43"/>
      <c r="AZ35" s="44"/>
      <c r="BA35" s="212"/>
      <c r="BB35" s="212"/>
      <c r="BC35" s="205">
        <v>21</v>
      </c>
      <c r="BD35" s="205"/>
      <c r="BE35" s="214" t="s">
        <v>21</v>
      </c>
      <c r="BF35" s="197">
        <v>15</v>
      </c>
      <c r="BG35" s="197"/>
      <c r="BH35" s="204"/>
      <c r="BI35" s="204"/>
      <c r="BJ35" s="120"/>
      <c r="BK35" s="205"/>
      <c r="BL35" s="205"/>
      <c r="BM35" s="214"/>
      <c r="BN35" s="197"/>
      <c r="BO35" s="197"/>
      <c r="BP35" s="204"/>
      <c r="BQ35" s="204"/>
      <c r="BR35" s="18"/>
      <c r="BS35" s="18"/>
      <c r="BT35" s="207" t="s">
        <v>75</v>
      </c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</row>
    <row r="36" spans="1:85" ht="12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198"/>
      <c r="Q36" s="198"/>
      <c r="R36" s="16"/>
      <c r="S36" s="6"/>
      <c r="T36" s="6"/>
      <c r="U36" s="6"/>
      <c r="V36" s="16"/>
      <c r="W36" s="6"/>
      <c r="X36" s="16"/>
      <c r="Y36" s="6"/>
      <c r="Z36" s="212">
        <v>2</v>
      </c>
      <c r="AA36" s="212"/>
      <c r="AB36" s="205"/>
      <c r="AC36" s="205"/>
      <c r="AD36" s="206"/>
      <c r="AE36" s="197"/>
      <c r="AF36" s="197"/>
      <c r="AG36" s="204">
        <v>0</v>
      </c>
      <c r="AH36" s="204"/>
      <c r="AI36" s="1"/>
      <c r="AJ36" s="6"/>
      <c r="AK36" s="95"/>
      <c r="AL36" s="6"/>
      <c r="AM36" s="27"/>
      <c r="AN36" s="54"/>
      <c r="AO36" s="77"/>
      <c r="AP36" s="77"/>
      <c r="AQ36" s="77"/>
      <c r="AR36" s="180"/>
      <c r="AS36" s="77"/>
      <c r="AT36" s="77"/>
      <c r="AU36" s="6"/>
      <c r="AV36" s="6"/>
      <c r="AW36" s="6"/>
      <c r="AX36" s="9"/>
      <c r="AY36" s="15"/>
      <c r="AZ36" s="16"/>
      <c r="BA36" s="16"/>
      <c r="BB36" s="6"/>
      <c r="BC36" s="205"/>
      <c r="BD36" s="205"/>
      <c r="BE36" s="214"/>
      <c r="BF36" s="197"/>
      <c r="BG36" s="197"/>
      <c r="BH36" s="6"/>
      <c r="BI36" s="6"/>
      <c r="BJ36" s="6"/>
      <c r="BK36" s="205"/>
      <c r="BL36" s="205"/>
      <c r="BM36" s="214"/>
      <c r="BN36" s="197"/>
      <c r="BO36" s="197"/>
      <c r="BP36" s="6"/>
      <c r="BQ36" s="6"/>
      <c r="BR36" s="203">
        <v>11</v>
      </c>
      <c r="BS36" s="203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</row>
    <row r="37" spans="1:85" ht="12" customHeight="1" thickBo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198"/>
      <c r="Q37" s="198"/>
      <c r="R37" s="16"/>
      <c r="S37" s="6"/>
      <c r="T37" s="6"/>
      <c r="U37" s="6"/>
      <c r="V37" s="6"/>
      <c r="W37" s="6"/>
      <c r="X37" s="6"/>
      <c r="Y37" s="6"/>
      <c r="Z37" s="212"/>
      <c r="AA37" s="212"/>
      <c r="AB37" s="213"/>
      <c r="AC37" s="213"/>
      <c r="AD37" s="214" t="s">
        <v>21</v>
      </c>
      <c r="AE37" s="215"/>
      <c r="AF37" s="215"/>
      <c r="AG37" s="204"/>
      <c r="AH37" s="204"/>
      <c r="AI37" s="210" t="s">
        <v>59</v>
      </c>
      <c r="AJ37" s="210"/>
      <c r="AK37" s="168"/>
      <c r="AL37" s="11"/>
      <c r="AM37" s="11"/>
      <c r="AN37" s="90"/>
      <c r="AO37" s="91"/>
      <c r="AP37" s="91"/>
      <c r="AQ37" s="91"/>
      <c r="AR37" s="181"/>
      <c r="AS37" s="177"/>
      <c r="AT37" s="177"/>
      <c r="AU37" s="96"/>
      <c r="AV37" s="96"/>
      <c r="AW37" s="96"/>
      <c r="AX37" s="162"/>
      <c r="AY37" s="226" t="s">
        <v>60</v>
      </c>
      <c r="AZ37" s="210"/>
      <c r="BA37" s="6"/>
      <c r="BB37" s="6"/>
      <c r="BC37" s="6"/>
      <c r="BD37" s="6"/>
      <c r="BE37" s="6"/>
      <c r="BF37" s="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203"/>
      <c r="BS37" s="203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</row>
    <row r="38" spans="1:85" ht="12" customHeight="1" thickTop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198"/>
      <c r="Q38" s="198"/>
      <c r="R38" s="16"/>
      <c r="S38" s="6"/>
      <c r="T38" s="6"/>
      <c r="U38" s="6"/>
      <c r="V38" s="6"/>
      <c r="W38" s="6"/>
      <c r="X38" s="6"/>
      <c r="Y38" s="6"/>
      <c r="Z38" s="212"/>
      <c r="AA38" s="212"/>
      <c r="AB38" s="213"/>
      <c r="AC38" s="213"/>
      <c r="AD38" s="214"/>
      <c r="AE38" s="215"/>
      <c r="AF38" s="215"/>
      <c r="AG38" s="204"/>
      <c r="AH38" s="204"/>
      <c r="AI38" s="210"/>
      <c r="AJ38" s="224"/>
      <c r="AK38" s="124"/>
      <c r="AL38" s="8"/>
      <c r="AM38" s="8"/>
      <c r="AN38" s="128"/>
      <c r="AO38" s="129"/>
      <c r="AP38" s="129"/>
      <c r="AQ38" s="129"/>
      <c r="AR38" s="77"/>
      <c r="AS38" s="77"/>
      <c r="AT38" s="77"/>
      <c r="AU38" s="6"/>
      <c r="AV38" s="6"/>
      <c r="AW38" s="6"/>
      <c r="AX38" s="97"/>
      <c r="AY38" s="210"/>
      <c r="AZ38" s="210"/>
      <c r="BA38" s="6"/>
      <c r="BB38" s="6"/>
      <c r="BC38" s="6"/>
      <c r="BD38" s="6"/>
      <c r="BE38" s="6"/>
      <c r="BF38" s="97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3"/>
      <c r="BS38" s="203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</row>
    <row r="39" spans="1:85" ht="12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198"/>
      <c r="Q39" s="198"/>
      <c r="R39" s="16"/>
      <c r="S39" s="6"/>
      <c r="T39" s="205"/>
      <c r="U39" s="205"/>
      <c r="V39" s="206"/>
      <c r="W39" s="28"/>
      <c r="X39" s="28"/>
      <c r="Y39" s="6"/>
      <c r="Z39" s="212"/>
      <c r="AA39" s="212"/>
      <c r="AB39" s="213">
        <v>21</v>
      </c>
      <c r="AC39" s="213"/>
      <c r="AD39" s="214" t="s">
        <v>21</v>
      </c>
      <c r="AE39" s="215">
        <v>11</v>
      </c>
      <c r="AF39" s="215"/>
      <c r="AG39" s="204"/>
      <c r="AH39" s="204"/>
      <c r="AI39" s="6"/>
      <c r="AJ39" s="9"/>
      <c r="AK39" s="10"/>
      <c r="AL39" s="6"/>
      <c r="AM39" s="31"/>
      <c r="AN39" s="31"/>
      <c r="AO39" s="39"/>
      <c r="AP39" s="216" t="s">
        <v>58</v>
      </c>
      <c r="AQ39" s="216"/>
      <c r="AR39" s="216"/>
      <c r="AS39" s="216"/>
      <c r="AT39" s="39"/>
      <c r="AU39" s="31"/>
      <c r="AV39" s="31"/>
      <c r="AW39" s="31"/>
      <c r="AX39" s="98"/>
      <c r="AY39" s="16"/>
      <c r="AZ39" s="16"/>
      <c r="BA39" s="16"/>
      <c r="BB39" s="6"/>
      <c r="BC39" s="28"/>
      <c r="BD39" s="28"/>
      <c r="BE39" s="138"/>
      <c r="BF39" s="115"/>
      <c r="BG39" s="28"/>
      <c r="BH39" s="6"/>
      <c r="BI39" s="16"/>
      <c r="BJ39" s="6"/>
      <c r="BK39" s="205">
        <v>21</v>
      </c>
      <c r="BL39" s="205"/>
      <c r="BM39" s="206" t="s">
        <v>21</v>
      </c>
      <c r="BN39" s="197">
        <v>11</v>
      </c>
      <c r="BO39" s="197"/>
      <c r="BP39" s="6"/>
      <c r="BQ39" s="6"/>
      <c r="BR39" s="203"/>
      <c r="BS39" s="203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</row>
    <row r="40" spans="1:85" ht="12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32"/>
      <c r="Q40" s="32"/>
      <c r="R40" s="212"/>
      <c r="S40" s="212"/>
      <c r="T40" s="205"/>
      <c r="U40" s="205"/>
      <c r="V40" s="206"/>
      <c r="W40" s="28"/>
      <c r="X40" s="28"/>
      <c r="Y40" s="120"/>
      <c r="Z40" s="16"/>
      <c r="AA40" s="1"/>
      <c r="AB40" s="213"/>
      <c r="AC40" s="213"/>
      <c r="AD40" s="214"/>
      <c r="AE40" s="215"/>
      <c r="AF40" s="215"/>
      <c r="AG40" s="1"/>
      <c r="AH40" s="1"/>
      <c r="AI40" s="6"/>
      <c r="AJ40" s="9"/>
      <c r="AK40" s="10"/>
      <c r="AL40" s="6"/>
      <c r="AM40" s="31"/>
      <c r="AN40" s="31"/>
      <c r="AO40" s="39"/>
      <c r="AP40" s="216"/>
      <c r="AQ40" s="216"/>
      <c r="AR40" s="216"/>
      <c r="AS40" s="216"/>
      <c r="AT40" s="39"/>
      <c r="AU40" s="31"/>
      <c r="AV40" s="31"/>
      <c r="AW40" s="31"/>
      <c r="AX40" s="99"/>
      <c r="AY40" s="68"/>
      <c r="AZ40" s="68"/>
      <c r="BA40" s="212"/>
      <c r="BB40" s="212"/>
      <c r="BC40" s="28"/>
      <c r="BD40" s="28"/>
      <c r="BE40" s="138"/>
      <c r="BF40" s="115"/>
      <c r="BG40" s="28"/>
      <c r="BH40" s="120"/>
      <c r="BI40" s="212">
        <v>2</v>
      </c>
      <c r="BJ40" s="212"/>
      <c r="BK40" s="205"/>
      <c r="BL40" s="205"/>
      <c r="BM40" s="206"/>
      <c r="BN40" s="197"/>
      <c r="BO40" s="197"/>
      <c r="BP40" s="204">
        <v>0</v>
      </c>
      <c r="BQ40" s="204"/>
      <c r="BR40" s="18"/>
      <c r="BS40" s="18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</row>
    <row r="41" spans="1:85" ht="12" customHeight="1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32"/>
      <c r="Q41" s="32"/>
      <c r="R41" s="212"/>
      <c r="S41" s="212"/>
      <c r="T41" s="205"/>
      <c r="U41" s="205"/>
      <c r="V41" s="206"/>
      <c r="W41" s="28"/>
      <c r="X41" s="28"/>
      <c r="Y41" s="120"/>
      <c r="Z41" s="120"/>
      <c r="AA41" s="134"/>
      <c r="AB41" s="134"/>
      <c r="AC41" s="14"/>
      <c r="AD41" s="14"/>
      <c r="AE41" s="80"/>
      <c r="AF41" s="80"/>
      <c r="AG41" s="6"/>
      <c r="AH41" s="6"/>
      <c r="AI41" s="6"/>
      <c r="AJ41" s="84"/>
      <c r="AK41" s="15"/>
      <c r="AL41" s="16"/>
      <c r="AM41" s="16"/>
      <c r="AN41" s="6"/>
      <c r="AO41" s="205">
        <v>21</v>
      </c>
      <c r="AP41" s="205"/>
      <c r="AQ41" s="206" t="s">
        <v>21</v>
      </c>
      <c r="AR41" s="206"/>
      <c r="AS41" s="197">
        <v>14</v>
      </c>
      <c r="AT41" s="197"/>
      <c r="AU41" s="33"/>
      <c r="AV41" s="33"/>
      <c r="AW41" s="31"/>
      <c r="AX41" s="169"/>
      <c r="AY41" s="210"/>
      <c r="AZ41" s="210"/>
      <c r="BA41" s="212"/>
      <c r="BB41" s="212"/>
      <c r="BC41" s="154"/>
      <c r="BD41" s="154"/>
      <c r="BE41" s="155"/>
      <c r="BF41" s="156"/>
      <c r="BG41" s="230" t="s">
        <v>62</v>
      </c>
      <c r="BH41" s="206"/>
      <c r="BI41" s="212"/>
      <c r="BJ41" s="212"/>
      <c r="BK41" s="205"/>
      <c r="BL41" s="205"/>
      <c r="BM41" s="214" t="s">
        <v>21</v>
      </c>
      <c r="BN41" s="197"/>
      <c r="BO41" s="197"/>
      <c r="BP41" s="204"/>
      <c r="BQ41" s="204"/>
      <c r="BR41" s="18"/>
      <c r="BS41" s="18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 ht="12" customHeight="1" thickTop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2"/>
      <c r="Q42" s="32"/>
      <c r="R42" s="212"/>
      <c r="S42" s="212"/>
      <c r="T42" s="205"/>
      <c r="U42" s="205"/>
      <c r="V42" s="206"/>
      <c r="W42" s="28"/>
      <c r="X42" s="28"/>
      <c r="Y42" s="120"/>
      <c r="Z42" s="120"/>
      <c r="AA42" s="134"/>
      <c r="AB42" s="134"/>
      <c r="AC42" s="14"/>
      <c r="AD42" s="14"/>
      <c r="AE42" s="80"/>
      <c r="AF42" s="80"/>
      <c r="AG42" s="6"/>
      <c r="AH42" s="6"/>
      <c r="AI42" s="6"/>
      <c r="AJ42" s="84"/>
      <c r="AK42" s="15"/>
      <c r="AL42" s="16"/>
      <c r="AM42" s="212">
        <v>2</v>
      </c>
      <c r="AN42" s="212"/>
      <c r="AO42" s="205"/>
      <c r="AP42" s="205"/>
      <c r="AQ42" s="206"/>
      <c r="AR42" s="206"/>
      <c r="AS42" s="197"/>
      <c r="AT42" s="197"/>
      <c r="AU42" s="204">
        <v>0</v>
      </c>
      <c r="AV42" s="204"/>
      <c r="AW42" s="204"/>
      <c r="AX42" s="169"/>
      <c r="AY42" s="210"/>
      <c r="AZ42" s="210"/>
      <c r="BA42" s="212"/>
      <c r="BB42" s="212"/>
      <c r="BC42" s="137"/>
      <c r="BD42" s="28"/>
      <c r="BE42" s="138"/>
      <c r="BF42" s="74"/>
      <c r="BG42" s="230"/>
      <c r="BH42" s="206"/>
      <c r="BI42" s="212"/>
      <c r="BJ42" s="212"/>
      <c r="BK42" s="205"/>
      <c r="BL42" s="205"/>
      <c r="BM42" s="214"/>
      <c r="BN42" s="197"/>
      <c r="BO42" s="197"/>
      <c r="BP42" s="204"/>
      <c r="BQ42" s="204"/>
      <c r="BR42" s="18"/>
      <c r="BS42" s="18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</row>
    <row r="43" spans="1:85" ht="12" customHeight="1">
      <c r="A43" s="207" t="s">
        <v>38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32"/>
      <c r="Q43" s="32"/>
      <c r="R43" s="212"/>
      <c r="S43" s="212"/>
      <c r="T43" s="205"/>
      <c r="U43" s="205"/>
      <c r="V43" s="206"/>
      <c r="W43" s="28"/>
      <c r="X43" s="28"/>
      <c r="Y43" s="120"/>
      <c r="Z43" s="120"/>
      <c r="AA43" s="65"/>
      <c r="AB43" s="65"/>
      <c r="AC43" s="65"/>
      <c r="AD43" s="65"/>
      <c r="AE43" s="65"/>
      <c r="AF43" s="65"/>
      <c r="AG43" s="6"/>
      <c r="AH43" s="6"/>
      <c r="AI43" s="6"/>
      <c r="AJ43" s="9"/>
      <c r="AK43" s="10"/>
      <c r="AL43" s="6"/>
      <c r="AM43" s="212"/>
      <c r="AN43" s="212"/>
      <c r="AO43" s="205"/>
      <c r="AP43" s="205"/>
      <c r="AQ43" s="214" t="s">
        <v>21</v>
      </c>
      <c r="AR43" s="214"/>
      <c r="AS43" s="215"/>
      <c r="AT43" s="215"/>
      <c r="AU43" s="204"/>
      <c r="AV43" s="204"/>
      <c r="AW43" s="204"/>
      <c r="AX43" s="99"/>
      <c r="AY43" s="68"/>
      <c r="AZ43" s="68"/>
      <c r="BA43" s="212"/>
      <c r="BB43" s="212"/>
      <c r="BC43" s="137"/>
      <c r="BD43" s="28"/>
      <c r="BE43" s="130"/>
      <c r="BF43" s="74"/>
      <c r="BG43" s="137"/>
      <c r="BH43" s="120"/>
      <c r="BI43" s="212"/>
      <c r="BJ43" s="212"/>
      <c r="BK43" s="205">
        <v>21</v>
      </c>
      <c r="BL43" s="205"/>
      <c r="BM43" s="214" t="s">
        <v>21</v>
      </c>
      <c r="BN43" s="197">
        <v>18</v>
      </c>
      <c r="BO43" s="197"/>
      <c r="BP43" s="204"/>
      <c r="BQ43" s="204"/>
      <c r="BR43" s="18"/>
      <c r="BS43" s="18"/>
      <c r="BT43" s="207" t="s">
        <v>42</v>
      </c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</row>
    <row r="44" spans="1:85" ht="12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198">
        <v>4</v>
      </c>
      <c r="Q44" s="198"/>
      <c r="R44" s="16"/>
      <c r="S44" s="6"/>
      <c r="T44" s="205"/>
      <c r="U44" s="205"/>
      <c r="V44" s="206"/>
      <c r="W44" s="28"/>
      <c r="X44" s="2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9"/>
      <c r="AK44" s="10"/>
      <c r="AL44" s="6"/>
      <c r="AM44" s="212"/>
      <c r="AN44" s="212"/>
      <c r="AO44" s="205"/>
      <c r="AP44" s="205"/>
      <c r="AQ44" s="214"/>
      <c r="AR44" s="214"/>
      <c r="AS44" s="215"/>
      <c r="AT44" s="215"/>
      <c r="AU44" s="204"/>
      <c r="AV44" s="204"/>
      <c r="AW44" s="204"/>
      <c r="AX44" s="98"/>
      <c r="AY44" s="16"/>
      <c r="AZ44" s="16"/>
      <c r="BA44" s="16"/>
      <c r="BB44" s="6"/>
      <c r="BC44" s="137"/>
      <c r="BD44" s="28"/>
      <c r="BE44" s="130"/>
      <c r="BF44" s="74"/>
      <c r="BG44" s="137"/>
      <c r="BH44" s="6"/>
      <c r="BI44" s="16"/>
      <c r="BJ44" s="6"/>
      <c r="BK44" s="205"/>
      <c r="BL44" s="205"/>
      <c r="BM44" s="214"/>
      <c r="BN44" s="197"/>
      <c r="BO44" s="197"/>
      <c r="BP44" s="6"/>
      <c r="BQ44" s="6"/>
      <c r="BR44" s="203">
        <v>12</v>
      </c>
      <c r="BS44" s="203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</row>
    <row r="45" spans="1:85" ht="12" customHeight="1" thickBo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198"/>
      <c r="Q45" s="198"/>
      <c r="R45" s="102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6"/>
      <c r="AD45" s="6"/>
      <c r="AE45" s="6"/>
      <c r="AF45" s="6"/>
      <c r="AG45" s="6"/>
      <c r="AH45" s="6"/>
      <c r="AI45" s="6"/>
      <c r="AJ45" s="9"/>
      <c r="AK45" s="10"/>
      <c r="AL45" s="6"/>
      <c r="AM45" s="212"/>
      <c r="AN45" s="212"/>
      <c r="AO45" s="205">
        <v>21</v>
      </c>
      <c r="AP45" s="205"/>
      <c r="AQ45" s="214" t="s">
        <v>21</v>
      </c>
      <c r="AR45" s="214"/>
      <c r="AS45" s="215">
        <v>12</v>
      </c>
      <c r="AT45" s="215"/>
      <c r="AU45" s="204"/>
      <c r="AV45" s="204"/>
      <c r="AW45" s="204"/>
      <c r="AX45" s="97"/>
      <c r="AY45" s="6"/>
      <c r="AZ45" s="6"/>
      <c r="BA45" s="6"/>
      <c r="BB45" s="6"/>
      <c r="BC45" s="10"/>
      <c r="BD45" s="6"/>
      <c r="BE45" s="6"/>
      <c r="BF45" s="9"/>
      <c r="BG45" s="13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203"/>
      <c r="BS45" s="203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</row>
    <row r="46" spans="1:85" ht="12" customHeight="1" thickTop="1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198"/>
      <c r="Q46" s="198"/>
      <c r="R46" s="16"/>
      <c r="S46" s="6"/>
      <c r="T46" s="6"/>
      <c r="U46" s="6"/>
      <c r="V46" s="6"/>
      <c r="W46" s="6"/>
      <c r="X46" s="6"/>
      <c r="Y46" s="6"/>
      <c r="Z46" s="6"/>
      <c r="AA46" s="6"/>
      <c r="AB46" s="6"/>
      <c r="AC46" s="95"/>
      <c r="AD46" s="6"/>
      <c r="AE46" s="6"/>
      <c r="AF46" s="6"/>
      <c r="AG46" s="6"/>
      <c r="AH46" s="6"/>
      <c r="AI46" s="6"/>
      <c r="AJ46" s="9"/>
      <c r="AK46" s="10"/>
      <c r="AL46" s="6"/>
      <c r="AM46" s="16"/>
      <c r="AN46" s="6"/>
      <c r="AO46" s="205"/>
      <c r="AP46" s="205"/>
      <c r="AQ46" s="214"/>
      <c r="AR46" s="214"/>
      <c r="AS46" s="215"/>
      <c r="AT46" s="215"/>
      <c r="AU46" s="6"/>
      <c r="AV46" s="6"/>
      <c r="AW46" s="31"/>
      <c r="AX46" s="97"/>
      <c r="AY46" s="6"/>
      <c r="AZ46" s="6"/>
      <c r="BA46" s="6"/>
      <c r="BB46" s="6"/>
      <c r="BC46" s="139"/>
      <c r="BD46" s="6"/>
      <c r="BE46" s="6"/>
      <c r="BF46" s="6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203"/>
      <c r="BS46" s="203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</row>
    <row r="47" spans="1:85" ht="12" customHeight="1" thickBo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198"/>
      <c r="Q47" s="198"/>
      <c r="R47" s="16"/>
      <c r="S47" s="6"/>
      <c r="T47" s="205">
        <v>21</v>
      </c>
      <c r="U47" s="205"/>
      <c r="V47" s="206" t="s">
        <v>21</v>
      </c>
      <c r="W47" s="197">
        <v>12</v>
      </c>
      <c r="X47" s="197"/>
      <c r="Y47" s="6"/>
      <c r="Z47" s="6"/>
      <c r="AA47" s="6"/>
      <c r="AB47" s="6"/>
      <c r="AC47" s="95"/>
      <c r="AD47" s="6"/>
      <c r="AE47" s="50"/>
      <c r="AF47" s="50"/>
      <c r="AG47" s="6"/>
      <c r="AH47" s="6"/>
      <c r="AI47" s="6"/>
      <c r="AJ47" s="9"/>
      <c r="AK47" s="10"/>
      <c r="AL47" s="6"/>
      <c r="AM47" s="31"/>
      <c r="AN47" s="31"/>
      <c r="AO47" s="39"/>
      <c r="AP47" s="39"/>
      <c r="AQ47" s="39"/>
      <c r="AR47" s="39"/>
      <c r="AS47" s="39"/>
      <c r="AT47" s="39"/>
      <c r="AU47" s="31"/>
      <c r="AV47" s="31"/>
      <c r="AW47" s="31"/>
      <c r="AX47" s="97"/>
      <c r="AY47" s="96"/>
      <c r="AZ47" s="96"/>
      <c r="BA47" s="96"/>
      <c r="BB47" s="162"/>
      <c r="BC47" s="230" t="s">
        <v>64</v>
      </c>
      <c r="BD47" s="206"/>
      <c r="BE47" s="16"/>
      <c r="BF47" s="6"/>
      <c r="BG47" s="205">
        <v>21</v>
      </c>
      <c r="BH47" s="205"/>
      <c r="BI47" s="206" t="s">
        <v>21</v>
      </c>
      <c r="BJ47" s="197">
        <v>11</v>
      </c>
      <c r="BK47" s="197"/>
      <c r="BL47" s="6"/>
      <c r="BM47" s="6"/>
      <c r="BN47" s="28"/>
      <c r="BO47" s="28"/>
      <c r="BP47" s="6"/>
      <c r="BQ47" s="6"/>
      <c r="BR47" s="203"/>
      <c r="BS47" s="20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</row>
    <row r="48" spans="1:85" ht="12" customHeight="1" thickTop="1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32"/>
      <c r="Q48" s="32"/>
      <c r="R48" s="212">
        <v>2</v>
      </c>
      <c r="S48" s="212"/>
      <c r="T48" s="205"/>
      <c r="U48" s="205"/>
      <c r="V48" s="206"/>
      <c r="W48" s="197"/>
      <c r="X48" s="197"/>
      <c r="Y48" s="204">
        <v>0</v>
      </c>
      <c r="Z48" s="204"/>
      <c r="AA48" s="65"/>
      <c r="AB48" s="65"/>
      <c r="AC48" s="157"/>
      <c r="AD48" s="120"/>
      <c r="AE48" s="50"/>
      <c r="AF48" s="50"/>
      <c r="AG48" s="65"/>
      <c r="AH48" s="65"/>
      <c r="AI48" s="65"/>
      <c r="AJ48" s="66"/>
      <c r="AK48" s="123"/>
      <c r="AL48" s="80"/>
      <c r="AM48" s="31"/>
      <c r="AN48" s="31"/>
      <c r="AO48" s="39"/>
      <c r="AP48" s="39"/>
      <c r="AQ48" s="39"/>
      <c r="AR48" s="39"/>
      <c r="AS48" s="39"/>
      <c r="AT48" s="39"/>
      <c r="AU48" s="31"/>
      <c r="AV48" s="31"/>
      <c r="AW48" s="31"/>
      <c r="AX48" s="6"/>
      <c r="AY48" s="6"/>
      <c r="AZ48" s="6"/>
      <c r="BA48" s="6"/>
      <c r="BB48" s="105"/>
      <c r="BC48" s="206"/>
      <c r="BD48" s="206"/>
      <c r="BE48" s="212">
        <v>2</v>
      </c>
      <c r="BF48" s="212"/>
      <c r="BG48" s="205"/>
      <c r="BH48" s="205"/>
      <c r="BI48" s="206"/>
      <c r="BJ48" s="197"/>
      <c r="BK48" s="197"/>
      <c r="BL48" s="204">
        <v>0</v>
      </c>
      <c r="BM48" s="204"/>
      <c r="BN48" s="28"/>
      <c r="BO48" s="28"/>
      <c r="BP48" s="120"/>
      <c r="BQ48" s="120"/>
      <c r="BR48" s="18"/>
      <c r="BS48" s="18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</row>
    <row r="49" spans="1:85" ht="12" customHeight="1" thickBo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32"/>
      <c r="Q49" s="32"/>
      <c r="R49" s="212"/>
      <c r="S49" s="212"/>
      <c r="T49" s="213"/>
      <c r="U49" s="213"/>
      <c r="V49" s="214" t="s">
        <v>21</v>
      </c>
      <c r="W49" s="215"/>
      <c r="X49" s="215"/>
      <c r="Y49" s="204"/>
      <c r="Z49" s="204"/>
      <c r="AA49" s="217" t="s">
        <v>60</v>
      </c>
      <c r="AB49" s="217"/>
      <c r="AC49" s="158"/>
      <c r="AD49" s="159"/>
      <c r="AE49" s="159"/>
      <c r="AF49" s="159"/>
      <c r="AG49" s="159"/>
      <c r="AH49" s="159"/>
      <c r="AI49" s="159"/>
      <c r="AJ49" s="160"/>
      <c r="AK49" s="123"/>
      <c r="AL49" s="80"/>
      <c r="AM49" s="31"/>
      <c r="AN49" s="31"/>
      <c r="AO49" s="39"/>
      <c r="AP49" s="82"/>
      <c r="AQ49" s="82"/>
      <c r="AR49" s="82"/>
      <c r="AS49" s="82"/>
      <c r="AT49" s="39"/>
      <c r="AU49" s="31"/>
      <c r="AV49" s="31"/>
      <c r="AW49" s="31"/>
      <c r="AX49" s="6"/>
      <c r="AY49" s="6"/>
      <c r="AZ49" s="6"/>
      <c r="BA49" s="6"/>
      <c r="BB49" s="97"/>
      <c r="BC49" s="79"/>
      <c r="BD49" s="79"/>
      <c r="BE49" s="212"/>
      <c r="BF49" s="212"/>
      <c r="BG49" s="205"/>
      <c r="BH49" s="205"/>
      <c r="BI49" s="214" t="s">
        <v>21</v>
      </c>
      <c r="BJ49" s="197"/>
      <c r="BK49" s="197"/>
      <c r="BL49" s="204"/>
      <c r="BM49" s="204"/>
      <c r="BN49" s="28"/>
      <c r="BO49" s="28"/>
      <c r="BP49" s="120"/>
      <c r="BQ49" s="120"/>
      <c r="BR49" s="18"/>
      <c r="BS49" s="18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 ht="12" customHeight="1" thickTop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2"/>
      <c r="Q50" s="32"/>
      <c r="R50" s="212"/>
      <c r="S50" s="212"/>
      <c r="T50" s="213"/>
      <c r="U50" s="213"/>
      <c r="V50" s="214"/>
      <c r="W50" s="215"/>
      <c r="X50" s="215"/>
      <c r="Y50" s="204"/>
      <c r="Z50" s="204"/>
      <c r="AA50" s="217"/>
      <c r="AB50" s="217"/>
      <c r="AC50" s="86"/>
      <c r="AD50" s="65"/>
      <c r="AE50" s="65"/>
      <c r="AF50" s="65"/>
      <c r="AG50" s="65"/>
      <c r="AH50" s="65"/>
      <c r="AI50" s="65"/>
      <c r="AJ50" s="65"/>
      <c r="AK50" s="65"/>
      <c r="AL50" s="65"/>
      <c r="AM50" s="31"/>
      <c r="AN50" s="31"/>
      <c r="AO50" s="39"/>
      <c r="AP50" s="82"/>
      <c r="AQ50" s="82"/>
      <c r="AR50" s="82"/>
      <c r="AS50" s="82"/>
      <c r="AT50" s="39"/>
      <c r="AU50" s="31"/>
      <c r="AV50" s="31"/>
      <c r="AW50" s="31"/>
      <c r="AX50" s="6"/>
      <c r="AY50" s="6"/>
      <c r="AZ50" s="6"/>
      <c r="BA50" s="6"/>
      <c r="BB50" s="97"/>
      <c r="BC50" s="79"/>
      <c r="BD50" s="79"/>
      <c r="BE50" s="212"/>
      <c r="BF50" s="212"/>
      <c r="BG50" s="205"/>
      <c r="BH50" s="205"/>
      <c r="BI50" s="214"/>
      <c r="BJ50" s="197"/>
      <c r="BK50" s="197"/>
      <c r="BL50" s="204"/>
      <c r="BM50" s="204"/>
      <c r="BN50" s="28"/>
      <c r="BO50" s="28"/>
      <c r="BP50" s="120"/>
      <c r="BQ50" s="120"/>
      <c r="BR50" s="18"/>
      <c r="BS50" s="18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</row>
    <row r="51" spans="1:85" ht="12" customHeight="1">
      <c r="A51" s="207" t="s">
        <v>45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32"/>
      <c r="Q51" s="32"/>
      <c r="R51" s="212"/>
      <c r="S51" s="212"/>
      <c r="T51" s="213">
        <v>21</v>
      </c>
      <c r="U51" s="213"/>
      <c r="V51" s="214" t="s">
        <v>21</v>
      </c>
      <c r="W51" s="215">
        <v>17</v>
      </c>
      <c r="X51" s="215"/>
      <c r="Y51" s="204"/>
      <c r="Z51" s="204"/>
      <c r="AA51" s="65"/>
      <c r="AB51" s="65"/>
      <c r="AC51" s="135"/>
      <c r="AD51" s="120"/>
      <c r="AE51" s="50"/>
      <c r="AF51" s="50"/>
      <c r="AG51" s="65"/>
      <c r="AH51" s="65"/>
      <c r="AI51" s="65"/>
      <c r="AJ51" s="65"/>
      <c r="AK51" s="65"/>
      <c r="AL51" s="65"/>
      <c r="AM51" s="16"/>
      <c r="AN51" s="6"/>
      <c r="AO51" s="49"/>
      <c r="AP51" s="49"/>
      <c r="AQ51" s="16"/>
      <c r="AR51" s="16"/>
      <c r="AS51" s="50"/>
      <c r="AT51" s="50"/>
      <c r="AU51" s="33"/>
      <c r="AV51" s="33"/>
      <c r="AW51" s="31"/>
      <c r="AX51" s="6"/>
      <c r="AY51" s="6"/>
      <c r="AZ51" s="6"/>
      <c r="BA51" s="6"/>
      <c r="BB51" s="97"/>
      <c r="BC51" s="68"/>
      <c r="BD51" s="68"/>
      <c r="BE51" s="212"/>
      <c r="BF51" s="212"/>
      <c r="BG51" s="205">
        <v>23</v>
      </c>
      <c r="BH51" s="205"/>
      <c r="BI51" s="214" t="s">
        <v>21</v>
      </c>
      <c r="BJ51" s="197">
        <v>21</v>
      </c>
      <c r="BK51" s="197"/>
      <c r="BL51" s="204"/>
      <c r="BM51" s="204"/>
      <c r="BN51" s="28"/>
      <c r="BO51" s="28"/>
      <c r="BP51" s="120"/>
      <c r="BQ51" s="120"/>
      <c r="BR51" s="18"/>
      <c r="BS51" s="18"/>
      <c r="BT51" s="207" t="s">
        <v>40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</row>
    <row r="52" spans="1:85" ht="12" customHeigh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198">
        <v>5</v>
      </c>
      <c r="Q52" s="198"/>
      <c r="R52" s="16"/>
      <c r="S52" s="1"/>
      <c r="T52" s="213"/>
      <c r="U52" s="213"/>
      <c r="V52" s="214"/>
      <c r="W52" s="215"/>
      <c r="X52" s="215"/>
      <c r="Y52" s="1"/>
      <c r="Z52" s="1"/>
      <c r="AA52" s="6"/>
      <c r="AB52" s="6"/>
      <c r="AC52" s="10"/>
      <c r="AD52" s="1"/>
      <c r="AE52" s="50"/>
      <c r="AF52" s="50"/>
      <c r="AG52" s="6"/>
      <c r="AH52" s="6"/>
      <c r="AI52" s="6"/>
      <c r="AJ52" s="6"/>
      <c r="AK52" s="6"/>
      <c r="AL52" s="6"/>
      <c r="AM52" s="68"/>
      <c r="AN52" s="68"/>
      <c r="AO52" s="49"/>
      <c r="AP52" s="49"/>
      <c r="AQ52" s="16"/>
      <c r="AR52" s="16"/>
      <c r="AS52" s="50"/>
      <c r="AT52" s="50"/>
      <c r="AU52" s="65"/>
      <c r="AV52" s="65"/>
      <c r="AW52" s="65"/>
      <c r="AX52" s="6"/>
      <c r="AY52" s="6"/>
      <c r="AZ52" s="6"/>
      <c r="BA52" s="6"/>
      <c r="BB52" s="97"/>
      <c r="BC52" s="16"/>
      <c r="BD52" s="16"/>
      <c r="BE52" s="16"/>
      <c r="BF52" s="6"/>
      <c r="BG52" s="205"/>
      <c r="BH52" s="205"/>
      <c r="BI52" s="214"/>
      <c r="BJ52" s="197"/>
      <c r="BK52" s="197"/>
      <c r="BL52" s="6"/>
      <c r="BM52" s="6"/>
      <c r="BN52" s="28"/>
      <c r="BO52" s="28"/>
      <c r="BP52" s="6"/>
      <c r="BQ52" s="6"/>
      <c r="BR52" s="203">
        <v>13</v>
      </c>
      <c r="BS52" s="20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</row>
    <row r="53" spans="1:85" ht="12" customHeight="1" thickBo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198"/>
      <c r="Q53" s="198"/>
      <c r="R53" s="2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0"/>
      <c r="AD53" s="6"/>
      <c r="AE53" s="6"/>
      <c r="AF53" s="6"/>
      <c r="AG53" s="6"/>
      <c r="AH53" s="6"/>
      <c r="AI53" s="6"/>
      <c r="AJ53" s="6"/>
      <c r="AK53" s="6"/>
      <c r="AL53" s="6"/>
      <c r="AM53" s="68"/>
      <c r="AN53" s="68"/>
      <c r="AO53" s="49"/>
      <c r="AP53" s="49"/>
      <c r="AQ53" s="3"/>
      <c r="AR53" s="3"/>
      <c r="AS53" s="51"/>
      <c r="AT53" s="51"/>
      <c r="AU53" s="65"/>
      <c r="AV53" s="65"/>
      <c r="AW53" s="65"/>
      <c r="AX53" s="6"/>
      <c r="AY53" s="6"/>
      <c r="AZ53" s="6"/>
      <c r="BA53" s="6"/>
      <c r="BB53" s="97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3"/>
      <c r="BS53" s="203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</row>
    <row r="54" spans="1:85" ht="12" customHeight="1" thickTop="1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198"/>
      <c r="Q54" s="198"/>
      <c r="R54" s="3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8"/>
      <c r="AN54" s="68"/>
      <c r="AO54" s="49"/>
      <c r="AP54" s="49"/>
      <c r="AQ54" s="3"/>
      <c r="AR54" s="3"/>
      <c r="AS54" s="51"/>
      <c r="AT54" s="51"/>
      <c r="AU54" s="65"/>
      <c r="AV54" s="65"/>
      <c r="AW54" s="65"/>
      <c r="AX54" s="6"/>
      <c r="AY54" s="6"/>
      <c r="AZ54" s="6"/>
      <c r="BA54" s="6"/>
      <c r="BB54" s="6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203"/>
      <c r="BS54" s="203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</row>
    <row r="55" spans="1:85" ht="12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198"/>
      <c r="Q55" s="198"/>
      <c r="R55" s="16"/>
      <c r="S55" s="6"/>
      <c r="T55" s="205"/>
      <c r="U55" s="205"/>
      <c r="V55" s="206"/>
      <c r="W55" s="197"/>
      <c r="X55" s="197"/>
      <c r="Y55" s="6"/>
      <c r="Z55" s="6"/>
      <c r="AA55" s="6"/>
      <c r="AB55" s="6"/>
      <c r="AC55" s="6"/>
      <c r="AD55" s="6"/>
      <c r="AE55" s="6"/>
      <c r="AF55" s="6"/>
      <c r="AG55" s="16"/>
      <c r="AH55" s="16"/>
      <c r="AI55" s="16"/>
      <c r="AJ55" s="6"/>
      <c r="AK55" s="6"/>
      <c r="AL55" s="6"/>
      <c r="AM55" s="68"/>
      <c r="AN55" s="68"/>
      <c r="AO55" s="49"/>
      <c r="AP55" s="49"/>
      <c r="AQ55" s="3"/>
      <c r="AR55" s="3"/>
      <c r="AS55" s="51"/>
      <c r="AT55" s="51"/>
      <c r="AU55" s="65"/>
      <c r="AV55" s="65"/>
      <c r="AW55" s="65"/>
      <c r="AX55" s="6"/>
      <c r="AY55" s="6"/>
      <c r="AZ55" s="6"/>
      <c r="BA55" s="6"/>
      <c r="BB55" s="6"/>
      <c r="BC55" s="16"/>
      <c r="BD55" s="16"/>
      <c r="BE55" s="16"/>
      <c r="BF55" s="6"/>
      <c r="BG55" s="205"/>
      <c r="BH55" s="205"/>
      <c r="BI55" s="206"/>
      <c r="BJ55" s="197"/>
      <c r="BK55" s="197"/>
      <c r="BL55" s="6"/>
      <c r="BM55" s="6"/>
      <c r="BN55" s="6"/>
      <c r="BO55" s="6"/>
      <c r="BP55" s="50"/>
      <c r="BQ55" s="6"/>
      <c r="BR55" s="203"/>
      <c r="BS55" s="203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</row>
    <row r="56" spans="1:85" ht="12" customHeight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32"/>
      <c r="Q56" s="32"/>
      <c r="R56" s="212"/>
      <c r="S56" s="212"/>
      <c r="T56" s="205"/>
      <c r="U56" s="205"/>
      <c r="V56" s="206"/>
      <c r="W56" s="197"/>
      <c r="X56" s="197"/>
      <c r="Y56" s="204"/>
      <c r="Z56" s="204"/>
      <c r="AA56" s="65"/>
      <c r="AB56" s="65"/>
      <c r="AC56" s="65"/>
      <c r="AD56" s="65"/>
      <c r="AE56" s="65"/>
      <c r="AF56" s="65"/>
      <c r="AG56" s="16"/>
      <c r="AH56" s="16"/>
      <c r="AI56" s="16"/>
      <c r="AJ56" s="6"/>
      <c r="AK56" s="42"/>
      <c r="AL56" s="42"/>
      <c r="AM56" s="16"/>
      <c r="AN56" s="6"/>
      <c r="AO56" s="49"/>
      <c r="AP56" s="49"/>
      <c r="AQ56" s="3"/>
      <c r="AR56" s="3"/>
      <c r="AS56" s="51"/>
      <c r="AT56" s="51"/>
      <c r="AU56" s="6"/>
      <c r="AV56" s="6"/>
      <c r="AW56" s="31"/>
      <c r="AX56" s="44"/>
      <c r="AY56" s="6"/>
      <c r="AZ56" s="6"/>
      <c r="BA56" s="6"/>
      <c r="BB56" s="6"/>
      <c r="BC56" s="68"/>
      <c r="BD56" s="68"/>
      <c r="BE56" s="212"/>
      <c r="BF56" s="212"/>
      <c r="BG56" s="205"/>
      <c r="BH56" s="205"/>
      <c r="BI56" s="206"/>
      <c r="BJ56" s="197"/>
      <c r="BK56" s="197"/>
      <c r="BL56" s="204"/>
      <c r="BM56" s="204"/>
      <c r="BN56" s="65"/>
      <c r="BO56" s="65"/>
      <c r="BP56" s="50"/>
      <c r="BQ56" s="42"/>
      <c r="BR56" s="18"/>
      <c r="BS56" s="18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</row>
    <row r="57" spans="1:85" ht="12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32"/>
      <c r="Q57" s="32"/>
      <c r="R57" s="212"/>
      <c r="S57" s="212"/>
      <c r="T57" s="205"/>
      <c r="U57" s="205"/>
      <c r="V57" s="206"/>
      <c r="W57" s="197"/>
      <c r="X57" s="197"/>
      <c r="Y57" s="204"/>
      <c r="Z57" s="204"/>
      <c r="AA57" s="210"/>
      <c r="AB57" s="210"/>
      <c r="AC57" s="14"/>
      <c r="AD57" s="14"/>
      <c r="AE57" s="80"/>
      <c r="AF57" s="80"/>
      <c r="AG57" s="16"/>
      <c r="AH57" s="16"/>
      <c r="AI57" s="16"/>
      <c r="AJ57" s="6"/>
      <c r="AK57" s="42"/>
      <c r="AL57" s="42"/>
      <c r="AM57" s="40"/>
      <c r="AN57" s="40"/>
      <c r="AO57" s="40"/>
      <c r="AP57" s="39"/>
      <c r="AQ57" s="39"/>
      <c r="AR57" s="39"/>
      <c r="AS57" s="39"/>
      <c r="AT57" s="39"/>
      <c r="AU57" s="31"/>
      <c r="AV57" s="31"/>
      <c r="AW57" s="31"/>
      <c r="AX57" s="44"/>
      <c r="AY57" s="16"/>
      <c r="AZ57" s="16"/>
      <c r="BA57" s="16"/>
      <c r="BB57" s="6"/>
      <c r="BC57" s="210"/>
      <c r="BD57" s="210"/>
      <c r="BE57" s="212"/>
      <c r="BF57" s="212"/>
      <c r="BG57" s="205"/>
      <c r="BH57" s="205"/>
      <c r="BI57" s="206"/>
      <c r="BJ57" s="197"/>
      <c r="BK57" s="197"/>
      <c r="BL57" s="204"/>
      <c r="BM57" s="204"/>
      <c r="BN57" s="65"/>
      <c r="BO57" s="65"/>
      <c r="BP57" s="50"/>
      <c r="BQ57" s="42"/>
      <c r="BR57" s="18"/>
      <c r="BS57" s="18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 ht="12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2"/>
      <c r="Q58" s="32"/>
      <c r="R58" s="212"/>
      <c r="S58" s="212"/>
      <c r="T58" s="205"/>
      <c r="U58" s="205"/>
      <c r="V58" s="206"/>
      <c r="W58" s="197"/>
      <c r="X58" s="197"/>
      <c r="Y58" s="204"/>
      <c r="Z58" s="204"/>
      <c r="AA58" s="210"/>
      <c r="AB58" s="210"/>
      <c r="AC58" s="14"/>
      <c r="AD58" s="14"/>
      <c r="AE58" s="80"/>
      <c r="AF58" s="80"/>
      <c r="AG58" s="16"/>
      <c r="AH58" s="16"/>
      <c r="AI58" s="16"/>
      <c r="AJ58" s="6"/>
      <c r="AK58" s="42"/>
      <c r="AL58" s="42"/>
      <c r="AM58" s="40"/>
      <c r="AN58" s="40"/>
      <c r="AO58" s="40"/>
      <c r="AP58" s="39"/>
      <c r="AQ58" s="39"/>
      <c r="AR58" s="39"/>
      <c r="AS58" s="39"/>
      <c r="AT58" s="39"/>
      <c r="AU58" s="31"/>
      <c r="AV58" s="31"/>
      <c r="AW58" s="31"/>
      <c r="AX58" s="44"/>
      <c r="AY58" s="16"/>
      <c r="AZ58" s="16"/>
      <c r="BA58" s="16"/>
      <c r="BB58" s="6"/>
      <c r="BC58" s="210"/>
      <c r="BD58" s="210"/>
      <c r="BE58" s="212"/>
      <c r="BF58" s="212"/>
      <c r="BG58" s="205"/>
      <c r="BH58" s="205"/>
      <c r="BI58" s="206"/>
      <c r="BJ58" s="197"/>
      <c r="BK58" s="197"/>
      <c r="BL58" s="204"/>
      <c r="BM58" s="204"/>
      <c r="BN58" s="65"/>
      <c r="BO58" s="65"/>
      <c r="BP58" s="50"/>
      <c r="BQ58" s="42"/>
      <c r="BR58" s="18"/>
      <c r="BS58" s="18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</row>
    <row r="59" spans="1:85" ht="12" customHeight="1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32"/>
      <c r="Q59" s="32"/>
      <c r="R59" s="212"/>
      <c r="S59" s="212"/>
      <c r="T59" s="205"/>
      <c r="U59" s="205"/>
      <c r="V59" s="16"/>
      <c r="W59" s="197"/>
      <c r="X59" s="197"/>
      <c r="Y59" s="204"/>
      <c r="Z59" s="204"/>
      <c r="AA59" s="65"/>
      <c r="AB59" s="65"/>
      <c r="AC59" s="65"/>
      <c r="AD59" s="65"/>
      <c r="AE59" s="65"/>
      <c r="AF59" s="65"/>
      <c r="AG59" s="16"/>
      <c r="AH59" s="16"/>
      <c r="AI59" s="16"/>
      <c r="AJ59" s="6"/>
      <c r="AK59" s="42"/>
      <c r="AL59" s="42"/>
      <c r="AM59" s="40"/>
      <c r="AN59" s="40"/>
      <c r="AO59" s="40"/>
      <c r="AP59" s="39"/>
      <c r="AQ59" s="39"/>
      <c r="AR59" s="39"/>
      <c r="AS59" s="39"/>
      <c r="AT59" s="39"/>
      <c r="AU59" s="31"/>
      <c r="AV59" s="31"/>
      <c r="AW59" s="31"/>
      <c r="AX59" s="44"/>
      <c r="AY59" s="16"/>
      <c r="AZ59" s="16"/>
      <c r="BA59" s="16"/>
      <c r="BB59" s="6"/>
      <c r="BC59" s="68"/>
      <c r="BD59" s="68"/>
      <c r="BE59" s="212"/>
      <c r="BF59" s="212"/>
      <c r="BG59" s="205"/>
      <c r="BH59" s="205"/>
      <c r="BI59" s="16"/>
      <c r="BJ59" s="197"/>
      <c r="BK59" s="197"/>
      <c r="BL59" s="204"/>
      <c r="BM59" s="204"/>
      <c r="BN59" s="65"/>
      <c r="BO59" s="65"/>
      <c r="BP59" s="50"/>
      <c r="BQ59" s="42"/>
      <c r="BR59" s="18"/>
      <c r="BS59" s="18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</row>
    <row r="60" spans="1:85" ht="12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2"/>
      <c r="Q60" s="32"/>
      <c r="R60" s="24"/>
      <c r="S60" s="14"/>
      <c r="T60" s="44"/>
      <c r="U60" s="44"/>
      <c r="V60" s="68"/>
      <c r="W60" s="68"/>
      <c r="X60" s="57"/>
      <c r="Y60" s="57"/>
      <c r="Z60" s="3"/>
      <c r="AA60" s="51"/>
      <c r="AB60" s="51"/>
      <c r="AC60" s="51"/>
      <c r="AD60" s="51"/>
      <c r="AE60" s="65"/>
      <c r="AF60" s="65"/>
      <c r="AG60" s="80"/>
      <c r="AH60" s="80"/>
      <c r="AI60" s="80"/>
      <c r="AJ60" s="80"/>
      <c r="AK60" s="56"/>
      <c r="AL60" s="56"/>
      <c r="AM60" s="40"/>
      <c r="AN60" s="40"/>
      <c r="AO60" s="40"/>
      <c r="AP60" s="39"/>
      <c r="AQ60" s="39"/>
      <c r="AR60" s="39"/>
      <c r="AS60" s="39"/>
      <c r="AT60" s="39"/>
      <c r="AW60" s="31"/>
      <c r="AX60" s="44"/>
      <c r="AY60" s="49"/>
      <c r="AZ60" s="49"/>
      <c r="BA60" s="49"/>
      <c r="BB60" s="49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3"/>
      <c r="BS60" s="203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</row>
    <row r="61" spans="1:85" ht="12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2"/>
      <c r="Q61" s="32"/>
      <c r="R61" s="24"/>
      <c r="S61" s="14"/>
      <c r="T61" s="44"/>
      <c r="U61" s="44"/>
      <c r="V61" s="68"/>
      <c r="W61" s="68"/>
      <c r="X61" s="57"/>
      <c r="Y61" s="57"/>
      <c r="Z61" s="3"/>
      <c r="AA61" s="51"/>
      <c r="AB61" s="51"/>
      <c r="AC61" s="51"/>
      <c r="AD61" s="51"/>
      <c r="AE61" s="65"/>
      <c r="AF61" s="65"/>
      <c r="AG61" s="80"/>
      <c r="AH61" s="80"/>
      <c r="AI61" s="80"/>
      <c r="AJ61" s="80"/>
      <c r="AK61" s="56"/>
      <c r="AL61" s="56"/>
      <c r="AM61" s="40"/>
      <c r="AN61" s="40"/>
      <c r="AO61" s="40"/>
      <c r="AP61" s="39"/>
      <c r="AQ61" s="39"/>
      <c r="AR61" s="39"/>
      <c r="AS61" s="39"/>
      <c r="AT61" s="39"/>
      <c r="AW61" s="31"/>
      <c r="AX61" s="44"/>
      <c r="AY61" s="49"/>
      <c r="AZ61" s="49"/>
      <c r="BA61" s="49"/>
      <c r="BB61" s="49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3"/>
      <c r="BS61" s="203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</row>
    <row r="62" spans="1:85" ht="12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2"/>
      <c r="Q62" s="32"/>
      <c r="R62" s="24"/>
      <c r="S62" s="14"/>
      <c r="T62" s="44"/>
      <c r="U62" s="44"/>
      <c r="V62" s="68"/>
      <c r="W62" s="68"/>
      <c r="X62" s="57"/>
      <c r="Y62" s="57"/>
      <c r="Z62" s="3"/>
      <c r="AA62" s="51"/>
      <c r="AB62" s="51"/>
      <c r="AC62" s="51"/>
      <c r="AD62" s="51"/>
      <c r="AE62" s="65"/>
      <c r="AF62" s="65"/>
      <c r="AG62" s="80"/>
      <c r="AH62" s="80"/>
      <c r="AI62" s="80"/>
      <c r="AJ62" s="80"/>
      <c r="AK62" s="56"/>
      <c r="AL62" s="56"/>
      <c r="AM62" s="40"/>
      <c r="AN62" s="40"/>
      <c r="AO62" s="40"/>
      <c r="AP62" s="39"/>
      <c r="AQ62" s="39"/>
      <c r="AR62" s="39"/>
      <c r="AS62" s="39"/>
      <c r="AT62" s="39"/>
      <c r="AW62" s="31"/>
      <c r="AX62" s="44"/>
      <c r="AY62" s="49"/>
      <c r="AZ62" s="49"/>
      <c r="BA62" s="49"/>
      <c r="BB62" s="49"/>
      <c r="BC62" s="16"/>
      <c r="BD62" s="16"/>
      <c r="BE62" s="16"/>
      <c r="BF62" s="16"/>
      <c r="BG62" s="16"/>
      <c r="BH62" s="50"/>
      <c r="BI62" s="50"/>
      <c r="BJ62" s="42"/>
      <c r="BK62" s="42"/>
      <c r="BL62" s="50"/>
      <c r="BM62" s="50"/>
      <c r="BN62" s="42"/>
      <c r="BO62" s="42"/>
      <c r="BP62" s="42"/>
      <c r="BQ62" s="14"/>
      <c r="BR62" s="203"/>
      <c r="BS62" s="203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</row>
    <row r="63" spans="1:85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2"/>
      <c r="Q63" s="32"/>
      <c r="R63" s="24"/>
      <c r="S63" s="14"/>
      <c r="T63" s="44"/>
      <c r="U63" s="44"/>
      <c r="V63" s="68"/>
      <c r="W63" s="68"/>
      <c r="X63" s="57"/>
      <c r="Y63" s="57"/>
      <c r="Z63" s="3"/>
      <c r="AA63" s="51"/>
      <c r="AB63" s="51"/>
      <c r="AC63" s="51"/>
      <c r="AD63" s="51"/>
      <c r="AE63" s="65"/>
      <c r="AF63" s="65"/>
      <c r="AG63" s="80"/>
      <c r="AH63" s="80"/>
      <c r="AI63" s="80"/>
      <c r="AJ63" s="80"/>
      <c r="AK63" s="56"/>
      <c r="AL63" s="56"/>
      <c r="AM63" s="40"/>
      <c r="AN63" s="40"/>
      <c r="AO63" s="40"/>
      <c r="AP63" s="39"/>
      <c r="AQ63" s="39"/>
      <c r="AR63" s="39"/>
      <c r="AS63" s="39"/>
      <c r="AT63" s="39"/>
      <c r="AW63" s="31"/>
      <c r="AX63" s="44"/>
      <c r="AY63" s="49"/>
      <c r="AZ63" s="49"/>
      <c r="BA63" s="49"/>
      <c r="BB63" s="49"/>
      <c r="BC63" s="16"/>
      <c r="BD63" s="16"/>
      <c r="BE63" s="16"/>
      <c r="BF63" s="16"/>
      <c r="BG63" s="16"/>
      <c r="BH63" s="50"/>
      <c r="BI63" s="50"/>
      <c r="BJ63" s="42"/>
      <c r="BK63" s="42"/>
      <c r="BL63" s="50"/>
      <c r="BM63" s="50"/>
      <c r="BN63" s="42"/>
      <c r="BO63" s="42"/>
      <c r="BP63" s="42"/>
      <c r="BQ63" s="14"/>
      <c r="BR63" s="18"/>
      <c r="BS63" s="18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</row>
    <row r="64" spans="1:85" ht="12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2"/>
      <c r="Q64" s="32"/>
      <c r="R64" s="24"/>
      <c r="S64" s="14"/>
      <c r="T64" s="44"/>
      <c r="U64" s="44"/>
      <c r="V64" s="68"/>
      <c r="W64" s="68"/>
      <c r="X64" s="57"/>
      <c r="Y64" s="57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42"/>
      <c r="BK64" s="42"/>
      <c r="BL64" s="50"/>
      <c r="BM64" s="50"/>
      <c r="BN64" s="42"/>
      <c r="BO64" s="42"/>
      <c r="BP64" s="42"/>
      <c r="BQ64" s="14"/>
      <c r="BR64" s="18"/>
      <c r="BS64" s="18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</row>
    <row r="65" spans="1:84" ht="12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2"/>
      <c r="P65" s="32"/>
      <c r="Q65" s="24"/>
      <c r="R65" s="14"/>
      <c r="S65" s="44"/>
      <c r="T65" s="44"/>
      <c r="U65" s="68"/>
      <c r="V65" s="68"/>
      <c r="W65" s="57"/>
      <c r="X65" s="57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42"/>
      <c r="BJ65" s="42"/>
      <c r="BK65" s="50"/>
      <c r="BL65" s="50"/>
      <c r="BM65" s="42"/>
      <c r="BN65" s="42"/>
      <c r="BO65" s="42"/>
      <c r="BP65" s="14"/>
      <c r="BQ65" s="18"/>
      <c r="BR65" s="18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</row>
    <row r="66" spans="1:81" ht="12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2"/>
      <c r="M66" s="32"/>
      <c r="N66" s="24"/>
      <c r="O66" s="14"/>
      <c r="P66" s="44"/>
      <c r="Q66" s="44"/>
      <c r="R66" s="68"/>
      <c r="S66" s="68"/>
      <c r="T66" s="57"/>
      <c r="U66" s="57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42"/>
      <c r="BG66" s="42"/>
      <c r="BH66" s="50"/>
      <c r="BI66" s="50"/>
      <c r="BJ66" s="42"/>
      <c r="BK66" s="42"/>
      <c r="BL66" s="42"/>
      <c r="BM66" s="14"/>
      <c r="BN66" s="18"/>
      <c r="BO66" s="18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</row>
    <row r="67" spans="1:103" ht="12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</row>
    <row r="68" spans="1:81" ht="12" customHeight="1">
      <c r="A68" s="48"/>
      <c r="B68" s="48"/>
      <c r="C68" s="48"/>
      <c r="D68" s="48"/>
      <c r="E68" s="48"/>
      <c r="F68" s="48"/>
      <c r="G68" s="48"/>
      <c r="H68" s="48"/>
      <c r="I68" s="196" t="s">
        <v>68</v>
      </c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30"/>
      <c r="Y68" s="130"/>
      <c r="Z68" s="130"/>
      <c r="AA68" s="130"/>
      <c r="AB68" s="130"/>
      <c r="AC68" s="130"/>
      <c r="AD68" s="130"/>
      <c r="AE68" s="130"/>
      <c r="AF68" s="49"/>
      <c r="AG68" s="16"/>
      <c r="AH68" s="50"/>
      <c r="AI68" s="50"/>
      <c r="AJ68" s="50"/>
      <c r="AK68" s="196" t="s">
        <v>72</v>
      </c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30"/>
      <c r="AZ68" s="130"/>
      <c r="BA68" s="130"/>
      <c r="BB68" s="130"/>
      <c r="BC68" s="130"/>
      <c r="BD68" s="130"/>
      <c r="BE68" s="130"/>
      <c r="BF68" s="130"/>
      <c r="BG68" s="130"/>
      <c r="BH68" s="49"/>
      <c r="BI68" s="16"/>
      <c r="BJ68" s="50"/>
      <c r="BK68" s="50"/>
      <c r="BL68" s="50"/>
      <c r="BM68" s="196" t="s">
        <v>73</v>
      </c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47"/>
      <c r="CB68" s="47"/>
      <c r="CC68" s="47"/>
    </row>
    <row r="69" spans="4:78" ht="9.75" customHeight="1">
      <c r="D69" s="199" t="s">
        <v>31</v>
      </c>
      <c r="E69" s="199"/>
      <c r="F69" s="199"/>
      <c r="G69" s="199"/>
      <c r="H69" s="199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30"/>
      <c r="Y69" s="130"/>
      <c r="Z69" s="130"/>
      <c r="AA69" s="130"/>
      <c r="AB69" s="130"/>
      <c r="AC69" s="130"/>
      <c r="AD69" s="130"/>
      <c r="AE69" s="130"/>
      <c r="AF69" s="199" t="s">
        <v>32</v>
      </c>
      <c r="AG69" s="199"/>
      <c r="AH69" s="199"/>
      <c r="AI69" s="199"/>
      <c r="AJ69" s="199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30"/>
      <c r="AZ69" s="130"/>
      <c r="BA69" s="130"/>
      <c r="BB69" s="130"/>
      <c r="BC69" s="130"/>
      <c r="BD69" s="130"/>
      <c r="BE69" s="130"/>
      <c r="BF69" s="130"/>
      <c r="BG69" s="130"/>
      <c r="BH69" s="199" t="s">
        <v>32</v>
      </c>
      <c r="BI69" s="199"/>
      <c r="BJ69" s="199"/>
      <c r="BK69" s="199"/>
      <c r="BL69" s="199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</row>
    <row r="70" spans="4:78" ht="9.75" customHeight="1">
      <c r="D70" s="199"/>
      <c r="E70" s="199"/>
      <c r="F70" s="199"/>
      <c r="G70" s="199"/>
      <c r="H70" s="199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30"/>
      <c r="Y70" s="130"/>
      <c r="Z70" s="130"/>
      <c r="AA70" s="130"/>
      <c r="AB70" s="130"/>
      <c r="AC70" s="130"/>
      <c r="AD70" s="130"/>
      <c r="AE70" s="130"/>
      <c r="AF70" s="199"/>
      <c r="AG70" s="199"/>
      <c r="AH70" s="199"/>
      <c r="AI70" s="199"/>
      <c r="AJ70" s="199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30"/>
      <c r="AZ70" s="130"/>
      <c r="BA70" s="130"/>
      <c r="BB70" s="130"/>
      <c r="BC70" s="130"/>
      <c r="BD70" s="130"/>
      <c r="BE70" s="130"/>
      <c r="BF70" s="130"/>
      <c r="BG70" s="130"/>
      <c r="BH70" s="199"/>
      <c r="BI70" s="199"/>
      <c r="BJ70" s="199"/>
      <c r="BK70" s="199"/>
      <c r="BL70" s="199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</row>
    <row r="71" spans="4:78" ht="9.75" customHeight="1">
      <c r="D71" s="199"/>
      <c r="E71" s="199"/>
      <c r="F71" s="199"/>
      <c r="G71" s="199"/>
      <c r="H71" s="199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30"/>
      <c r="Y71" s="130"/>
      <c r="Z71" s="130"/>
      <c r="AA71" s="130"/>
      <c r="AB71" s="130"/>
      <c r="AC71" s="130"/>
      <c r="AD71" s="130"/>
      <c r="AE71" s="130"/>
      <c r="AF71" s="199"/>
      <c r="AG71" s="199"/>
      <c r="AH71" s="199"/>
      <c r="AI71" s="199"/>
      <c r="AJ71" s="199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30"/>
      <c r="AZ71" s="130"/>
      <c r="BA71" s="130"/>
      <c r="BB71" s="130"/>
      <c r="BC71" s="130"/>
      <c r="BD71" s="130"/>
      <c r="BE71" s="130"/>
      <c r="BF71" s="130"/>
      <c r="BG71" s="130"/>
      <c r="BH71" s="199"/>
      <c r="BI71" s="199"/>
      <c r="BJ71" s="199"/>
      <c r="BK71" s="199"/>
      <c r="BL71" s="199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</row>
    <row r="72" spans="4:78" ht="9.75" customHeight="1">
      <c r="D72" s="200"/>
      <c r="E72" s="200"/>
      <c r="F72" s="200"/>
      <c r="G72" s="200"/>
      <c r="H72" s="200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30"/>
      <c r="Y72" s="130"/>
      <c r="Z72" s="130"/>
      <c r="AA72" s="130"/>
      <c r="AB72" s="130"/>
      <c r="AC72" s="130"/>
      <c r="AD72" s="130"/>
      <c r="AE72" s="130"/>
      <c r="AF72" s="200"/>
      <c r="AG72" s="200"/>
      <c r="AH72" s="200"/>
      <c r="AI72" s="200"/>
      <c r="AJ72" s="200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30"/>
      <c r="AZ72" s="130"/>
      <c r="BA72" s="130"/>
      <c r="BB72" s="130"/>
      <c r="BC72" s="130"/>
      <c r="BD72" s="130"/>
      <c r="BE72" s="130"/>
      <c r="BF72" s="130"/>
      <c r="BG72" s="130"/>
      <c r="BH72" s="200"/>
      <c r="BI72" s="200"/>
      <c r="BJ72" s="200"/>
      <c r="BK72" s="200"/>
      <c r="BL72" s="200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</row>
    <row r="73" spans="22:57" ht="9.75" customHeight="1">
      <c r="V73" s="130"/>
      <c r="W73" s="130"/>
      <c r="X73" s="130"/>
      <c r="Y73" s="130"/>
      <c r="Z73" s="130"/>
      <c r="AA73" s="130"/>
      <c r="AB73" s="130"/>
      <c r="AC73" s="130"/>
      <c r="AW73" s="130"/>
      <c r="AX73" s="130"/>
      <c r="AY73" s="130"/>
      <c r="AZ73" s="130"/>
      <c r="BA73" s="130"/>
      <c r="BB73" s="130"/>
      <c r="BC73" s="130"/>
      <c r="BD73" s="130"/>
      <c r="BE73" s="130"/>
    </row>
    <row r="74" spans="23:58" ht="9.75" customHeight="1">
      <c r="W74" s="130"/>
      <c r="X74" s="130"/>
      <c r="Y74" s="130"/>
      <c r="Z74" s="130"/>
      <c r="AA74" s="130"/>
      <c r="AB74" s="130"/>
      <c r="AC74" s="130"/>
      <c r="AD74" s="130"/>
      <c r="AX74" s="130"/>
      <c r="AY74" s="130"/>
      <c r="AZ74" s="130"/>
      <c r="BA74" s="130"/>
      <c r="BB74" s="130"/>
      <c r="BC74" s="130"/>
      <c r="BD74" s="130"/>
      <c r="BE74" s="130"/>
      <c r="BF74" s="130"/>
    </row>
    <row r="75" spans="25:60" ht="9.75" customHeight="1"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</row>
    <row r="76" spans="23:58" ht="9.75" customHeight="1"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</row>
    <row r="77" spans="26:61" ht="9.75" customHeight="1"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</row>
    <row r="78" spans="26:61" ht="9.75" customHeight="1"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</row>
    <row r="79" spans="26:61" ht="9.75" customHeight="1"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</row>
    <row r="80" spans="26:61" ht="9.75" customHeight="1"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</row>
    <row r="81" spans="26:61" ht="9.75" customHeight="1"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</row>
    <row r="82" spans="26:61" ht="9.75" customHeight="1"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</row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</sheetData>
  <sheetProtection/>
  <mergeCells count="213">
    <mergeCell ref="A1:CF1"/>
    <mergeCell ref="C3:H3"/>
    <mergeCell ref="J3:CL3"/>
    <mergeCell ref="CM3:CR3"/>
    <mergeCell ref="CT3:FV3"/>
    <mergeCell ref="C5:H5"/>
    <mergeCell ref="J5:CL5"/>
    <mergeCell ref="CM5:CR5"/>
    <mergeCell ref="CT5:FV5"/>
    <mergeCell ref="R7:AD9"/>
    <mergeCell ref="AJ7:AY9"/>
    <mergeCell ref="BE7:BQ9"/>
    <mergeCell ref="A11:O16"/>
    <mergeCell ref="BT11:CG16"/>
    <mergeCell ref="P12:Q15"/>
    <mergeCell ref="BR12:BS15"/>
    <mergeCell ref="X15:Y16"/>
    <mergeCell ref="Z15:Z16"/>
    <mergeCell ref="AN10:AU12"/>
    <mergeCell ref="AA17:AB18"/>
    <mergeCell ref="BG17:BH18"/>
    <mergeCell ref="AA15:AB16"/>
    <mergeCell ref="V16:W19"/>
    <mergeCell ref="AC16:AD19"/>
    <mergeCell ref="BG15:BH16"/>
    <mergeCell ref="A19:O24"/>
    <mergeCell ref="X19:Y20"/>
    <mergeCell ref="Z19:Z20"/>
    <mergeCell ref="AA19:AB20"/>
    <mergeCell ref="AE19:AF20"/>
    <mergeCell ref="Y24:Z27"/>
    <mergeCell ref="T25:U26"/>
    <mergeCell ref="P20:Q23"/>
    <mergeCell ref="A27:O32"/>
    <mergeCell ref="T27:U28"/>
    <mergeCell ref="T23:U24"/>
    <mergeCell ref="V23:V24"/>
    <mergeCell ref="W23:X24"/>
    <mergeCell ref="BG23:BH24"/>
    <mergeCell ref="R24:S27"/>
    <mergeCell ref="BI19:BI20"/>
    <mergeCell ref="BC19:BD20"/>
    <mergeCell ref="BE16:BF19"/>
    <mergeCell ref="X17:Y18"/>
    <mergeCell ref="Z17:Z18"/>
    <mergeCell ref="BT19:CG24"/>
    <mergeCell ref="BL16:BM19"/>
    <mergeCell ref="BI15:BI16"/>
    <mergeCell ref="BJ15:BK16"/>
    <mergeCell ref="BR20:BS23"/>
    <mergeCell ref="BJ19:BK20"/>
    <mergeCell ref="BP24:BQ27"/>
    <mergeCell ref="V27:V28"/>
    <mergeCell ref="W27:X28"/>
    <mergeCell ref="BG27:BH28"/>
    <mergeCell ref="V25:V26"/>
    <mergeCell ref="W25:X26"/>
    <mergeCell ref="AA25:AB26"/>
    <mergeCell ref="BG25:BH26"/>
    <mergeCell ref="BT27:CG32"/>
    <mergeCell ref="P28:Q31"/>
    <mergeCell ref="BR28:BS31"/>
    <mergeCell ref="BK31:BL32"/>
    <mergeCell ref="BM31:BM32"/>
    <mergeCell ref="BN31:BO32"/>
    <mergeCell ref="BI24:BJ27"/>
    <mergeCell ref="BK23:BL24"/>
    <mergeCell ref="BM23:BM24"/>
    <mergeCell ref="BN23:BO24"/>
    <mergeCell ref="A35:O40"/>
    <mergeCell ref="AB35:AC36"/>
    <mergeCell ref="AD35:AD36"/>
    <mergeCell ref="AE35:AF36"/>
    <mergeCell ref="BK35:BL36"/>
    <mergeCell ref="BM35:BM36"/>
    <mergeCell ref="R40:S43"/>
    <mergeCell ref="BA40:BB43"/>
    <mergeCell ref="BE35:BE36"/>
    <mergeCell ref="BF35:BG36"/>
    <mergeCell ref="BT35:CG40"/>
    <mergeCell ref="P36:Q39"/>
    <mergeCell ref="BR36:BS39"/>
    <mergeCell ref="T39:U40"/>
    <mergeCell ref="V39:V40"/>
    <mergeCell ref="AP39:AS40"/>
    <mergeCell ref="BP32:BQ35"/>
    <mergeCell ref="AI33:AJ34"/>
    <mergeCell ref="BK33:BL34"/>
    <mergeCell ref="BM33:BM34"/>
    <mergeCell ref="T41:U42"/>
    <mergeCell ref="V41:V42"/>
    <mergeCell ref="AO41:AP42"/>
    <mergeCell ref="AQ41:AR42"/>
    <mergeCell ref="AS41:AT42"/>
    <mergeCell ref="AY41:AZ42"/>
    <mergeCell ref="AM42:AN45"/>
    <mergeCell ref="AU42:AW45"/>
    <mergeCell ref="AS43:AT44"/>
    <mergeCell ref="V43:V44"/>
    <mergeCell ref="AO43:AP44"/>
    <mergeCell ref="AQ43:AR44"/>
    <mergeCell ref="T47:U48"/>
    <mergeCell ref="R48:S51"/>
    <mergeCell ref="T49:U50"/>
    <mergeCell ref="W49:X50"/>
    <mergeCell ref="V49:V50"/>
    <mergeCell ref="BT43:CG48"/>
    <mergeCell ref="P44:Q47"/>
    <mergeCell ref="BR44:BS47"/>
    <mergeCell ref="AO45:AP46"/>
    <mergeCell ref="AQ45:AR46"/>
    <mergeCell ref="AS45:AT46"/>
    <mergeCell ref="BJ47:BK48"/>
    <mergeCell ref="V47:V48"/>
    <mergeCell ref="W47:X48"/>
    <mergeCell ref="Y48:Z51"/>
    <mergeCell ref="BG51:BH52"/>
    <mergeCell ref="A51:O56"/>
    <mergeCell ref="Y56:Z59"/>
    <mergeCell ref="BE56:BF59"/>
    <mergeCell ref="P52:Q55"/>
    <mergeCell ref="R56:S59"/>
    <mergeCell ref="BG57:BH58"/>
    <mergeCell ref="BE48:BF51"/>
    <mergeCell ref="A43:O48"/>
    <mergeCell ref="T43:U44"/>
    <mergeCell ref="BL48:BM51"/>
    <mergeCell ref="BI49:BI50"/>
    <mergeCell ref="AA49:AB50"/>
    <mergeCell ref="BG49:BH50"/>
    <mergeCell ref="W57:X58"/>
    <mergeCell ref="AA57:AB58"/>
    <mergeCell ref="BC57:BD58"/>
    <mergeCell ref="BI51:BI52"/>
    <mergeCell ref="BJ51:BK52"/>
    <mergeCell ref="BJ49:BK50"/>
    <mergeCell ref="BR52:BS55"/>
    <mergeCell ref="T55:U56"/>
    <mergeCell ref="V55:V56"/>
    <mergeCell ref="W55:X56"/>
    <mergeCell ref="BG55:BH56"/>
    <mergeCell ref="BI55:BI56"/>
    <mergeCell ref="BJ55:BK56"/>
    <mergeCell ref="T51:U52"/>
    <mergeCell ref="V51:V52"/>
    <mergeCell ref="W51:X52"/>
    <mergeCell ref="BT60:CG63"/>
    <mergeCell ref="BR60:BS62"/>
    <mergeCell ref="BT59:CG59"/>
    <mergeCell ref="BJ57:BK58"/>
    <mergeCell ref="A59:O59"/>
    <mergeCell ref="T59:U59"/>
    <mergeCell ref="W59:X59"/>
    <mergeCell ref="BG59:BH59"/>
    <mergeCell ref="BJ59:BK59"/>
    <mergeCell ref="BI57:BI58"/>
    <mergeCell ref="V57:V58"/>
    <mergeCell ref="I68:W72"/>
    <mergeCell ref="AK68:AX72"/>
    <mergeCell ref="BM68:BZ72"/>
    <mergeCell ref="D69:H72"/>
    <mergeCell ref="AF69:AJ72"/>
    <mergeCell ref="BH69:BL72"/>
    <mergeCell ref="BL56:BM59"/>
    <mergeCell ref="T57:U58"/>
    <mergeCell ref="BT51:CG56"/>
    <mergeCell ref="BM25:BM26"/>
    <mergeCell ref="BN25:BO26"/>
    <mergeCell ref="BK27:BL28"/>
    <mergeCell ref="BM27:BM28"/>
    <mergeCell ref="BC31:BD32"/>
    <mergeCell ref="BE31:BE32"/>
    <mergeCell ref="BF31:BG32"/>
    <mergeCell ref="AI37:AJ38"/>
    <mergeCell ref="BC35:BD36"/>
    <mergeCell ref="AO13:AT34"/>
    <mergeCell ref="BC33:BD34"/>
    <mergeCell ref="BE33:BE34"/>
    <mergeCell ref="BK25:BL26"/>
    <mergeCell ref="BI17:BI18"/>
    <mergeCell ref="BJ17:BK18"/>
    <mergeCell ref="BG19:BH20"/>
    <mergeCell ref="BN27:BO28"/>
    <mergeCell ref="BK39:BL40"/>
    <mergeCell ref="BM39:BM40"/>
    <mergeCell ref="BN39:BO40"/>
    <mergeCell ref="BN33:BO34"/>
    <mergeCell ref="BN35:BO36"/>
    <mergeCell ref="BP40:BQ43"/>
    <mergeCell ref="BK41:BL42"/>
    <mergeCell ref="BM41:BM42"/>
    <mergeCell ref="BN41:BO42"/>
    <mergeCell ref="BK43:BL44"/>
    <mergeCell ref="BM43:BM44"/>
    <mergeCell ref="BN43:BO44"/>
    <mergeCell ref="Z36:AA39"/>
    <mergeCell ref="AG36:AH39"/>
    <mergeCell ref="AB37:AC38"/>
    <mergeCell ref="AD37:AD38"/>
    <mergeCell ref="AE37:AF38"/>
    <mergeCell ref="AB39:AC40"/>
    <mergeCell ref="AD39:AD40"/>
    <mergeCell ref="AE39:AF40"/>
    <mergeCell ref="BG41:BH42"/>
    <mergeCell ref="BC47:BD48"/>
    <mergeCell ref="AY33:AZ34"/>
    <mergeCell ref="BI40:BJ43"/>
    <mergeCell ref="BG47:BH48"/>
    <mergeCell ref="BI47:BI48"/>
    <mergeCell ref="AY37:AZ38"/>
    <mergeCell ref="BH32:BI35"/>
    <mergeCell ref="BF33:BG34"/>
    <mergeCell ref="BA32:BB35"/>
  </mergeCells>
  <printOptions horizontalCentered="1" verticalCentered="1"/>
  <pageMargins left="0.73" right="0.2362204724409449" top="0.3937007874015748" bottom="0.1968503937007874" header="0.1968503937007874" footer="0.11811023622047245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</dc:creator>
  <cp:keywords/>
  <dc:description/>
  <cp:lastModifiedBy>森 勇雄</cp:lastModifiedBy>
  <cp:lastPrinted>2022-11-10T16:21:02Z</cp:lastPrinted>
  <dcterms:created xsi:type="dcterms:W3CDTF">2001-01-05T21:46:16Z</dcterms:created>
  <dcterms:modified xsi:type="dcterms:W3CDTF">2022-11-14T02:39:28Z</dcterms:modified>
  <cp:category/>
  <cp:version/>
  <cp:contentType/>
  <cp:contentStatus/>
</cp:coreProperties>
</file>